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ionmi\Dropbox\0teaching\OU\Investments\LECTURES\lecture_12_capm\Lab Solutions\"/>
    </mc:Choice>
  </mc:AlternateContent>
  <xr:revisionPtr revIDLastSave="0" documentId="13_ncr:1_{C2D7EB57-B020-4E6E-99BA-80E6134CB1FE}" xr6:coauthVersionLast="47" xr6:coauthVersionMax="47" xr10:uidLastSave="{00000000-0000-0000-0000-000000000000}"/>
  <bookViews>
    <workbookView xWindow="-96" yWindow="-96" windowWidth="23232" windowHeight="13872" activeTab="2" xr2:uid="{00000000-000D-0000-FFFF-FFFF00000000}"/>
  </bookViews>
  <sheets>
    <sheet name="SIngle factor regresion" sheetId="2" r:id="rId1"/>
    <sheet name="Three factor model" sheetId="3" r:id="rId2"/>
    <sheet name="Main" sheetId="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7" i="1" l="1" a="1"/>
  <c r="AD17" i="1" s="1"/>
  <c r="AE13" i="1" a="1"/>
  <c r="AE13" i="1" s="1"/>
  <c r="AF13" i="1" a="1"/>
  <c r="AF13" i="1" s="1"/>
  <c r="AG13" i="1" a="1"/>
  <c r="AG13" i="1" s="1"/>
  <c r="AH13" i="1" a="1"/>
  <c r="AH13" i="1" s="1"/>
  <c r="AI13" i="1" a="1"/>
  <c r="AI13" i="1" s="1"/>
  <c r="AJ13" i="1" a="1"/>
  <c r="AJ13" i="1" s="1"/>
  <c r="AK13" i="1" a="1"/>
  <c r="AK13" i="1" s="1"/>
  <c r="AL13" i="1" a="1"/>
  <c r="AL13" i="1" s="1"/>
  <c r="AM13" i="1" a="1"/>
  <c r="AM13" i="1" s="1"/>
  <c r="AN13" i="1" a="1"/>
  <c r="AN13" i="1" s="1"/>
  <c r="AD13" i="1" a="1"/>
  <c r="AD13" i="1" s="1"/>
  <c r="AD10" i="1" a="1"/>
  <c r="AD10" i="1" s="1"/>
  <c r="AE8" i="1" a="1"/>
  <c r="AE8" i="1" s="1"/>
  <c r="AF8" i="1" a="1"/>
  <c r="AF8" i="1" s="1"/>
  <c r="AG8" i="1" a="1"/>
  <c r="AG8" i="1" s="1"/>
  <c r="AH8" i="1" a="1"/>
  <c r="AH8" i="1" s="1"/>
  <c r="AI8" i="1" a="1"/>
  <c r="AI8" i="1" s="1"/>
  <c r="AJ8" i="1" a="1"/>
  <c r="AJ8" i="1" s="1"/>
  <c r="AK8" i="1" a="1"/>
  <c r="AK8" i="1" s="1"/>
  <c r="AL8" i="1" a="1"/>
  <c r="AL8" i="1" s="1"/>
  <c r="AM8" i="1" a="1"/>
  <c r="AM8" i="1" s="1"/>
  <c r="AN8" i="1" a="1"/>
  <c r="AN8" i="1" s="1"/>
  <c r="AD8" i="1" a="1"/>
  <c r="AD8" i="1" s="1"/>
  <c r="AE3" i="1"/>
  <c r="AF3" i="1"/>
  <c r="AG3" i="1"/>
  <c r="AH3" i="1"/>
  <c r="AH5" i="1" s="1"/>
  <c r="AI3" i="1"/>
  <c r="AJ3" i="1"/>
  <c r="AK3" i="1"/>
  <c r="AL3" i="1"/>
  <c r="AM3" i="1"/>
  <c r="AN3" i="1"/>
  <c r="AE4" i="1"/>
  <c r="AE5" i="1" s="1"/>
  <c r="AF4" i="1"/>
  <c r="AF5" i="1" s="1"/>
  <c r="AG4" i="1"/>
  <c r="AG5" i="1" s="1"/>
  <c r="AH4" i="1"/>
  <c r="AI4" i="1"/>
  <c r="AI5" i="1" s="1"/>
  <c r="AJ4" i="1"/>
  <c r="AJ5" i="1" s="1"/>
  <c r="AK4" i="1"/>
  <c r="AK5" i="1" s="1"/>
  <c r="AL4" i="1"/>
  <c r="AM4" i="1"/>
  <c r="AN4" i="1"/>
  <c r="AN5" i="1" s="1"/>
  <c r="AL5" i="1"/>
  <c r="AM5" i="1"/>
  <c r="AD5" i="1"/>
  <c r="AD4" i="1"/>
  <c r="AD3" i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368" i="1"/>
  <c r="AA369" i="1"/>
  <c r="AA370" i="1"/>
  <c r="AA371" i="1"/>
  <c r="AA372" i="1"/>
  <c r="AA373" i="1"/>
  <c r="AA374" i="1"/>
  <c r="AA375" i="1"/>
  <c r="AA376" i="1"/>
  <c r="AA377" i="1"/>
  <c r="AA378" i="1"/>
  <c r="AA379" i="1"/>
  <c r="AA380" i="1"/>
  <c r="AA381" i="1"/>
  <c r="AA382" i="1"/>
  <c r="AA383" i="1"/>
  <c r="AA384" i="1"/>
  <c r="AA385" i="1"/>
  <c r="AA386" i="1"/>
  <c r="AA387" i="1"/>
  <c r="AA388" i="1"/>
  <c r="AA389" i="1"/>
  <c r="AA390" i="1"/>
  <c r="AA391" i="1"/>
  <c r="AA392" i="1"/>
  <c r="AA393" i="1"/>
  <c r="AA394" i="1"/>
  <c r="AA395" i="1"/>
  <c r="AA396" i="1"/>
  <c r="AA397" i="1"/>
  <c r="AA398" i="1"/>
  <c r="AA399" i="1"/>
  <c r="AA400" i="1"/>
  <c r="AA401" i="1"/>
  <c r="AA402" i="1"/>
  <c r="AA403" i="1"/>
  <c r="AA404" i="1"/>
  <c r="AA405" i="1"/>
  <c r="AA406" i="1"/>
  <c r="AA407" i="1"/>
  <c r="AA408" i="1"/>
  <c r="AA409" i="1"/>
  <c r="AA410" i="1"/>
  <c r="AA411" i="1"/>
  <c r="AA412" i="1"/>
  <c r="AA413" i="1"/>
  <c r="AA414" i="1"/>
  <c r="AA415" i="1"/>
  <c r="AA416" i="1"/>
  <c r="AA417" i="1"/>
  <c r="AA418" i="1"/>
  <c r="AA419" i="1"/>
  <c r="AA420" i="1"/>
  <c r="AA421" i="1"/>
  <c r="AA422" i="1"/>
  <c r="AA423" i="1"/>
  <c r="AA424" i="1"/>
  <c r="AA425" i="1"/>
  <c r="AA426" i="1"/>
  <c r="AA427" i="1"/>
  <c r="AA428" i="1"/>
  <c r="AA429" i="1"/>
  <c r="AA430" i="1"/>
  <c r="AA431" i="1"/>
  <c r="AA432" i="1"/>
  <c r="AA433" i="1"/>
  <c r="AA434" i="1"/>
  <c r="AA435" i="1"/>
  <c r="AA436" i="1"/>
  <c r="AA437" i="1"/>
  <c r="AA438" i="1"/>
  <c r="AA439" i="1"/>
  <c r="AA440" i="1"/>
  <c r="AA441" i="1"/>
  <c r="AA442" i="1"/>
  <c r="AA443" i="1"/>
  <c r="AA444" i="1"/>
  <c r="AA445" i="1"/>
  <c r="AA446" i="1"/>
  <c r="AA447" i="1"/>
  <c r="AA448" i="1"/>
  <c r="AA449" i="1"/>
  <c r="AA450" i="1"/>
  <c r="AA451" i="1"/>
  <c r="AA452" i="1"/>
  <c r="AA453" i="1"/>
  <c r="AA454" i="1"/>
  <c r="AA455" i="1"/>
  <c r="AA456" i="1"/>
  <c r="AA457" i="1"/>
  <c r="AA458" i="1"/>
  <c r="AA459" i="1"/>
  <c r="AA460" i="1"/>
  <c r="AA461" i="1"/>
  <c r="AA462" i="1"/>
  <c r="AA463" i="1"/>
  <c r="AA464" i="1"/>
  <c r="AA465" i="1"/>
  <c r="AA466" i="1"/>
  <c r="AA467" i="1"/>
  <c r="AA468" i="1"/>
  <c r="AA469" i="1"/>
  <c r="AA470" i="1"/>
  <c r="AA471" i="1"/>
  <c r="AA472" i="1"/>
  <c r="AA473" i="1"/>
  <c r="AA474" i="1"/>
  <c r="AA475" i="1"/>
  <c r="AA476" i="1"/>
  <c r="AA477" i="1"/>
  <c r="AA478" i="1"/>
  <c r="AA479" i="1"/>
  <c r="AA480" i="1"/>
  <c r="AA481" i="1"/>
  <c r="AA482" i="1"/>
  <c r="AA483" i="1"/>
  <c r="AA484" i="1"/>
  <c r="AA485" i="1"/>
  <c r="AA486" i="1"/>
  <c r="AA487" i="1"/>
  <c r="AA488" i="1"/>
  <c r="AA489" i="1"/>
  <c r="AA490" i="1"/>
  <c r="AA491" i="1"/>
  <c r="AA492" i="1"/>
  <c r="AA493" i="1"/>
  <c r="AA494" i="1"/>
  <c r="AA495" i="1"/>
  <c r="AA496" i="1"/>
  <c r="AA497" i="1"/>
  <c r="AA498" i="1"/>
  <c r="AA499" i="1"/>
  <c r="AA500" i="1"/>
  <c r="AA501" i="1"/>
  <c r="AA502" i="1"/>
  <c r="AA503" i="1"/>
  <c r="AA504" i="1"/>
  <c r="AA505" i="1"/>
  <c r="AA506" i="1"/>
  <c r="AA507" i="1"/>
  <c r="AA508" i="1"/>
  <c r="AA509" i="1"/>
  <c r="AA510" i="1"/>
  <c r="AA511" i="1"/>
  <c r="AA512" i="1"/>
  <c r="AA513" i="1"/>
  <c r="AA514" i="1"/>
  <c r="AA515" i="1"/>
  <c r="AA516" i="1"/>
  <c r="AA517" i="1"/>
  <c r="AA518" i="1"/>
  <c r="AA519" i="1"/>
  <c r="AA520" i="1"/>
  <c r="AA521" i="1"/>
  <c r="AA522" i="1"/>
  <c r="AA523" i="1"/>
  <c r="AA524" i="1"/>
  <c r="AA525" i="1"/>
  <c r="AA526" i="1"/>
  <c r="AA527" i="1"/>
  <c r="AA528" i="1"/>
  <c r="AA529" i="1"/>
  <c r="AA530" i="1"/>
  <c r="AA531" i="1"/>
  <c r="AA532" i="1"/>
  <c r="AA533" i="1"/>
  <c r="AA534" i="1"/>
  <c r="AA535" i="1"/>
  <c r="AA536" i="1"/>
  <c r="AA537" i="1"/>
  <c r="AA538" i="1"/>
  <c r="AA539" i="1"/>
  <c r="AA540" i="1"/>
  <c r="AA541" i="1"/>
  <c r="AA542" i="1"/>
  <c r="AA543" i="1"/>
  <c r="AA544" i="1"/>
  <c r="AA545" i="1"/>
  <c r="AA546" i="1"/>
  <c r="AA547" i="1"/>
  <c r="AA548" i="1"/>
  <c r="AA549" i="1"/>
  <c r="AA550" i="1"/>
  <c r="AA551" i="1"/>
  <c r="AA552" i="1"/>
  <c r="AA553" i="1"/>
  <c r="AA554" i="1"/>
  <c r="AA555" i="1"/>
  <c r="AA556" i="1"/>
  <c r="AA557" i="1"/>
  <c r="AA558" i="1"/>
  <c r="AA559" i="1"/>
  <c r="AA560" i="1"/>
  <c r="AA561" i="1"/>
  <c r="AA562" i="1"/>
  <c r="AA563" i="1"/>
  <c r="AA564" i="1"/>
  <c r="AA565" i="1"/>
  <c r="AA566" i="1"/>
  <c r="AA567" i="1"/>
  <c r="AA568" i="1"/>
  <c r="AA569" i="1"/>
  <c r="AA570" i="1"/>
  <c r="AA571" i="1"/>
  <c r="AA572" i="1"/>
  <c r="AA573" i="1"/>
  <c r="AA574" i="1"/>
  <c r="AA575" i="1"/>
  <c r="AA576" i="1"/>
  <c r="AA577" i="1"/>
  <c r="AA578" i="1"/>
  <c r="AA579" i="1"/>
  <c r="AA580" i="1"/>
  <c r="AA581" i="1"/>
  <c r="AA582" i="1"/>
  <c r="AA583" i="1"/>
  <c r="AA584" i="1"/>
  <c r="AA585" i="1"/>
  <c r="AA586" i="1"/>
  <c r="AA587" i="1"/>
  <c r="AA588" i="1"/>
  <c r="AA589" i="1"/>
  <c r="AA590" i="1"/>
  <c r="AA591" i="1"/>
  <c r="AA592" i="1"/>
  <c r="AA593" i="1"/>
  <c r="AA594" i="1"/>
  <c r="AA595" i="1"/>
  <c r="AA596" i="1"/>
  <c r="AA597" i="1"/>
  <c r="AA598" i="1"/>
  <c r="AA599" i="1"/>
  <c r="AA600" i="1"/>
  <c r="AA601" i="1"/>
  <c r="AA602" i="1"/>
  <c r="AA603" i="1"/>
  <c r="AA604" i="1"/>
  <c r="AA605" i="1"/>
  <c r="AA606" i="1"/>
  <c r="AA607" i="1"/>
  <c r="AA608" i="1"/>
  <c r="AA609" i="1"/>
  <c r="AA610" i="1"/>
  <c r="AA611" i="1"/>
  <c r="AA612" i="1"/>
  <c r="AA613" i="1"/>
  <c r="AA614" i="1"/>
  <c r="AA615" i="1"/>
  <c r="AA616" i="1"/>
  <c r="AA617" i="1"/>
  <c r="AA618" i="1"/>
  <c r="AA619" i="1"/>
  <c r="AA620" i="1"/>
  <c r="AA621" i="1"/>
  <c r="AA622" i="1"/>
  <c r="AA623" i="1"/>
  <c r="AA624" i="1"/>
  <c r="AA625" i="1"/>
  <c r="AA626" i="1"/>
  <c r="AA627" i="1"/>
  <c r="AA628" i="1"/>
  <c r="AA629" i="1"/>
  <c r="AA630" i="1"/>
  <c r="AA631" i="1"/>
  <c r="AA632" i="1"/>
  <c r="AA633" i="1"/>
  <c r="AA634" i="1"/>
  <c r="AA635" i="1"/>
  <c r="AA636" i="1"/>
  <c r="AA637" i="1"/>
  <c r="AA638" i="1"/>
  <c r="AA639" i="1"/>
  <c r="AA640" i="1"/>
  <c r="AA641" i="1"/>
  <c r="AA642" i="1"/>
  <c r="AA643" i="1"/>
  <c r="AA644" i="1"/>
  <c r="AA645" i="1"/>
  <c r="AA646" i="1"/>
  <c r="AA647" i="1"/>
  <c r="AA648" i="1"/>
  <c r="AA649" i="1"/>
  <c r="AA650" i="1"/>
  <c r="AA651" i="1"/>
  <c r="AA652" i="1"/>
  <c r="AA653" i="1"/>
  <c r="AA654" i="1"/>
  <c r="AA655" i="1"/>
  <c r="AA656" i="1"/>
  <c r="AA657" i="1"/>
  <c r="AA658" i="1"/>
  <c r="AA659" i="1"/>
  <c r="AA660" i="1"/>
  <c r="AA661" i="1"/>
  <c r="AA662" i="1"/>
  <c r="AA663" i="1"/>
  <c r="AA664" i="1"/>
  <c r="AA665" i="1"/>
  <c r="AA666" i="1"/>
  <c r="AA667" i="1"/>
  <c r="AA668" i="1"/>
  <c r="AA669" i="1"/>
  <c r="AA670" i="1"/>
  <c r="AA671" i="1"/>
  <c r="AA672" i="1"/>
  <c r="AA673" i="1"/>
  <c r="AA674" i="1"/>
  <c r="AA675" i="1"/>
  <c r="AA676" i="1"/>
  <c r="AA677" i="1"/>
  <c r="AA678" i="1"/>
  <c r="AA679" i="1"/>
  <c r="AA680" i="1"/>
  <c r="AA681" i="1"/>
  <c r="AA682" i="1"/>
  <c r="AA683" i="1"/>
  <c r="AA684" i="1"/>
  <c r="AA685" i="1"/>
  <c r="AA686" i="1"/>
  <c r="AA687" i="1"/>
  <c r="AA688" i="1"/>
  <c r="AA689" i="1"/>
  <c r="AA690" i="1"/>
  <c r="AA691" i="1"/>
  <c r="AA692" i="1"/>
  <c r="AA693" i="1"/>
  <c r="AA694" i="1"/>
  <c r="AA695" i="1"/>
  <c r="AA696" i="1"/>
  <c r="AA697" i="1"/>
  <c r="AA698" i="1"/>
  <c r="AA699" i="1"/>
  <c r="AA700" i="1"/>
  <c r="AA701" i="1"/>
  <c r="AA702" i="1"/>
  <c r="AA703" i="1"/>
  <c r="AA704" i="1"/>
  <c r="AA705" i="1"/>
  <c r="AA706" i="1"/>
  <c r="AA707" i="1"/>
  <c r="AA708" i="1"/>
  <c r="AA709" i="1"/>
  <c r="AA710" i="1"/>
  <c r="AA711" i="1"/>
  <c r="AA712" i="1"/>
  <c r="AA713" i="1"/>
  <c r="AA714" i="1"/>
  <c r="AA715" i="1"/>
  <c r="AA716" i="1"/>
  <c r="AA717" i="1"/>
  <c r="AA718" i="1"/>
  <c r="AA719" i="1"/>
  <c r="AA720" i="1"/>
  <c r="AA721" i="1"/>
  <c r="AA722" i="1"/>
  <c r="AA723" i="1"/>
  <c r="AA724" i="1"/>
  <c r="AA725" i="1"/>
  <c r="AA726" i="1"/>
  <c r="AA727" i="1"/>
  <c r="AA728" i="1"/>
  <c r="AA729" i="1"/>
  <c r="AA730" i="1"/>
  <c r="AA731" i="1"/>
  <c r="AA732" i="1"/>
  <c r="AA733" i="1"/>
  <c r="AA734" i="1"/>
  <c r="AA735" i="1"/>
  <c r="AA736" i="1"/>
  <c r="AA737" i="1"/>
  <c r="AA738" i="1"/>
  <c r="AA739" i="1"/>
  <c r="AA740" i="1"/>
  <c r="AA741" i="1"/>
  <c r="AA742" i="1"/>
  <c r="AA743" i="1"/>
  <c r="AA744" i="1"/>
  <c r="AA745" i="1"/>
  <c r="AA746" i="1"/>
  <c r="AA747" i="1"/>
  <c r="AA748" i="1"/>
  <c r="AA749" i="1"/>
  <c r="AA750" i="1"/>
  <c r="AA751" i="1"/>
  <c r="AA752" i="1"/>
  <c r="AA753" i="1"/>
  <c r="AA754" i="1"/>
  <c r="AA755" i="1"/>
  <c r="AA756" i="1"/>
  <c r="AA757" i="1"/>
  <c r="AA758" i="1"/>
  <c r="AA759" i="1"/>
  <c r="AA760" i="1"/>
  <c r="AA761" i="1"/>
  <c r="AA762" i="1"/>
  <c r="AA763" i="1"/>
  <c r="AA764" i="1"/>
  <c r="AA765" i="1"/>
  <c r="AA766" i="1"/>
  <c r="AA767" i="1"/>
  <c r="AA768" i="1"/>
  <c r="AA769" i="1"/>
  <c r="AA770" i="1"/>
  <c r="AA771" i="1"/>
  <c r="AA772" i="1"/>
  <c r="AA773" i="1"/>
  <c r="AA774" i="1"/>
  <c r="AA775" i="1"/>
  <c r="AA776" i="1"/>
  <c r="AA777" i="1"/>
  <c r="AA778" i="1"/>
  <c r="AA779" i="1"/>
  <c r="AA780" i="1"/>
  <c r="AA781" i="1"/>
  <c r="AA782" i="1"/>
  <c r="AA783" i="1"/>
  <c r="AA784" i="1"/>
  <c r="AA785" i="1"/>
  <c r="AA786" i="1"/>
  <c r="AA787" i="1"/>
  <c r="AA788" i="1"/>
  <c r="AA789" i="1"/>
  <c r="AA790" i="1"/>
  <c r="AA791" i="1"/>
  <c r="AA792" i="1"/>
  <c r="AA793" i="1"/>
  <c r="AA794" i="1"/>
  <c r="AA795" i="1"/>
  <c r="AA796" i="1"/>
  <c r="AA797" i="1"/>
  <c r="AA798" i="1"/>
  <c r="AA799" i="1"/>
  <c r="AA800" i="1"/>
  <c r="AA801" i="1"/>
  <c r="AA802" i="1"/>
  <c r="AA803" i="1"/>
  <c r="AA804" i="1"/>
  <c r="AA805" i="1"/>
  <c r="AA806" i="1"/>
  <c r="AA807" i="1"/>
  <c r="AA808" i="1"/>
  <c r="AA809" i="1"/>
  <c r="AA810" i="1"/>
  <c r="AA811" i="1"/>
  <c r="AA812" i="1"/>
  <c r="AA813" i="1"/>
  <c r="AA814" i="1"/>
  <c r="AA815" i="1"/>
  <c r="AA816" i="1"/>
  <c r="AA817" i="1"/>
  <c r="AA818" i="1"/>
  <c r="AA819" i="1"/>
  <c r="AA820" i="1"/>
  <c r="AA821" i="1"/>
  <c r="AA822" i="1"/>
  <c r="AA823" i="1"/>
  <c r="AA824" i="1"/>
  <c r="AA825" i="1"/>
  <c r="AA826" i="1"/>
  <c r="AA827" i="1"/>
  <c r="AA828" i="1"/>
  <c r="AA829" i="1"/>
  <c r="AA830" i="1"/>
  <c r="AA831" i="1"/>
  <c r="AA832" i="1"/>
  <c r="AA833" i="1"/>
  <c r="AA834" i="1"/>
  <c r="AA835" i="1"/>
  <c r="AA836" i="1"/>
  <c r="AA837" i="1"/>
  <c r="AA838" i="1"/>
  <c r="AA839" i="1"/>
  <c r="AA840" i="1"/>
  <c r="AA841" i="1"/>
  <c r="AA842" i="1"/>
  <c r="AA843" i="1"/>
  <c r="AA844" i="1"/>
  <c r="AA845" i="1"/>
  <c r="AA846" i="1"/>
  <c r="AA847" i="1"/>
  <c r="AA848" i="1"/>
  <c r="AA849" i="1"/>
  <c r="AA850" i="1"/>
  <c r="AA851" i="1"/>
  <c r="AA852" i="1"/>
  <c r="AA853" i="1"/>
  <c r="AA854" i="1"/>
  <c r="AA855" i="1"/>
  <c r="AA856" i="1"/>
  <c r="AA857" i="1"/>
  <c r="AA858" i="1"/>
  <c r="AA859" i="1"/>
  <c r="AA860" i="1"/>
  <c r="AA861" i="1"/>
  <c r="AA862" i="1"/>
  <c r="AA863" i="1"/>
  <c r="AA864" i="1"/>
  <c r="AA865" i="1"/>
  <c r="AA866" i="1"/>
  <c r="AA867" i="1"/>
  <c r="AA868" i="1"/>
  <c r="AA869" i="1"/>
  <c r="AA870" i="1"/>
  <c r="AA871" i="1"/>
  <c r="AA872" i="1"/>
  <c r="AA873" i="1"/>
  <c r="AA874" i="1"/>
  <c r="AA875" i="1"/>
  <c r="AA876" i="1"/>
  <c r="AA877" i="1"/>
  <c r="AA878" i="1"/>
  <c r="AA879" i="1"/>
  <c r="AA880" i="1"/>
  <c r="AA881" i="1"/>
  <c r="AA882" i="1"/>
  <c r="AA883" i="1"/>
  <c r="AA884" i="1"/>
  <c r="AA885" i="1"/>
  <c r="AA886" i="1"/>
  <c r="AA887" i="1"/>
  <c r="AA888" i="1"/>
  <c r="AA889" i="1"/>
  <c r="AA890" i="1"/>
  <c r="AA891" i="1"/>
  <c r="AA892" i="1"/>
  <c r="AA893" i="1"/>
  <c r="AA894" i="1"/>
  <c r="AA895" i="1"/>
  <c r="AA896" i="1"/>
  <c r="AA897" i="1"/>
  <c r="AA898" i="1"/>
  <c r="AA899" i="1"/>
  <c r="AA900" i="1"/>
  <c r="AA901" i="1"/>
  <c r="AA902" i="1"/>
  <c r="AA903" i="1"/>
  <c r="AA904" i="1"/>
  <c r="AA905" i="1"/>
  <c r="AA906" i="1"/>
  <c r="AA907" i="1"/>
  <c r="AA908" i="1"/>
  <c r="AA909" i="1"/>
  <c r="AA910" i="1"/>
  <c r="AA911" i="1"/>
  <c r="AA912" i="1"/>
  <c r="AA913" i="1"/>
  <c r="AA914" i="1"/>
  <c r="AA915" i="1"/>
  <c r="AA916" i="1"/>
  <c r="AA917" i="1"/>
  <c r="AA918" i="1"/>
  <c r="AA919" i="1"/>
  <c r="AA920" i="1"/>
  <c r="AA921" i="1"/>
  <c r="AA922" i="1"/>
  <c r="AA923" i="1"/>
  <c r="AA924" i="1"/>
  <c r="AA925" i="1"/>
  <c r="AA926" i="1"/>
  <c r="AA927" i="1"/>
  <c r="AA928" i="1"/>
  <c r="AA929" i="1"/>
  <c r="AA930" i="1"/>
  <c r="AA931" i="1"/>
  <c r="AA932" i="1"/>
  <c r="AA933" i="1"/>
  <c r="AA934" i="1"/>
  <c r="AA935" i="1"/>
  <c r="AA936" i="1"/>
  <c r="AA937" i="1"/>
  <c r="AA938" i="1"/>
  <c r="AA939" i="1"/>
  <c r="AA940" i="1"/>
  <c r="AA941" i="1"/>
  <c r="AA942" i="1"/>
  <c r="AA943" i="1"/>
  <c r="AA944" i="1"/>
  <c r="AA945" i="1"/>
  <c r="AA946" i="1"/>
  <c r="AA947" i="1"/>
  <c r="AA948" i="1"/>
  <c r="AA949" i="1"/>
  <c r="AA950" i="1"/>
  <c r="AA951" i="1"/>
  <c r="AA952" i="1"/>
  <c r="AA953" i="1"/>
  <c r="AA954" i="1"/>
  <c r="AA955" i="1"/>
  <c r="AA956" i="1"/>
  <c r="AA957" i="1"/>
  <c r="AA958" i="1"/>
  <c r="AA959" i="1"/>
  <c r="AA960" i="1"/>
  <c r="AA961" i="1"/>
  <c r="AA962" i="1"/>
  <c r="AA963" i="1"/>
  <c r="AA964" i="1"/>
  <c r="AA965" i="1"/>
  <c r="AA966" i="1"/>
  <c r="AA967" i="1"/>
  <c r="AA968" i="1"/>
  <c r="AA969" i="1"/>
  <c r="AA970" i="1"/>
  <c r="AA971" i="1"/>
  <c r="AA972" i="1"/>
  <c r="AA973" i="1"/>
  <c r="AA974" i="1"/>
  <c r="AA975" i="1"/>
  <c r="AA976" i="1"/>
  <c r="AA977" i="1"/>
  <c r="AA978" i="1"/>
  <c r="AA979" i="1"/>
  <c r="AA980" i="1"/>
  <c r="AA981" i="1"/>
  <c r="AA982" i="1"/>
  <c r="AA983" i="1"/>
  <c r="AA984" i="1"/>
  <c r="AA985" i="1"/>
  <c r="AA986" i="1"/>
  <c r="AA987" i="1"/>
  <c r="AA988" i="1"/>
  <c r="AA989" i="1"/>
  <c r="AA990" i="1"/>
  <c r="AA991" i="1"/>
  <c r="AA992" i="1"/>
  <c r="AA993" i="1"/>
  <c r="AA994" i="1"/>
  <c r="AA995" i="1"/>
  <c r="AA996" i="1"/>
  <c r="AA997" i="1"/>
  <c r="AA998" i="1"/>
  <c r="AA999" i="1"/>
  <c r="AA1000" i="1"/>
  <c r="AA1001" i="1"/>
  <c r="AA1002" i="1"/>
  <c r="AA1003" i="1"/>
  <c r="AA1004" i="1"/>
  <c r="AA1005" i="1"/>
  <c r="AA1006" i="1"/>
  <c r="AA1007" i="1"/>
  <c r="AA1008" i="1"/>
  <c r="AA1009" i="1"/>
  <c r="AA1010" i="1"/>
  <c r="AA1011" i="1"/>
  <c r="AA1012" i="1"/>
  <c r="AA1013" i="1"/>
  <c r="AA1014" i="1"/>
  <c r="AA1015" i="1"/>
  <c r="AA1016" i="1"/>
  <c r="AA1017" i="1"/>
  <c r="AA1018" i="1"/>
  <c r="AA1019" i="1"/>
  <c r="AA1020" i="1"/>
  <c r="AA1021" i="1"/>
  <c r="AA1022" i="1"/>
  <c r="AA1023" i="1"/>
  <c r="AA1024" i="1"/>
  <c r="AA1025" i="1"/>
  <c r="AA1026" i="1"/>
  <c r="AA1027" i="1"/>
  <c r="AA1028" i="1"/>
  <c r="AA1029" i="1"/>
  <c r="AA1030" i="1"/>
  <c r="AA1031" i="1"/>
  <c r="AA1032" i="1"/>
  <c r="AA1033" i="1"/>
  <c r="AA1034" i="1"/>
  <c r="AA1035" i="1"/>
  <c r="AA1036" i="1"/>
  <c r="AA1037" i="1"/>
  <c r="AA1038" i="1"/>
  <c r="AA1039" i="1"/>
  <c r="AA1040" i="1"/>
  <c r="AA1041" i="1"/>
  <c r="AA1042" i="1"/>
  <c r="AA1043" i="1"/>
  <c r="AA1044" i="1"/>
  <c r="AA1045" i="1"/>
  <c r="AA1046" i="1"/>
  <c r="AA1047" i="1"/>
  <c r="AA1048" i="1"/>
  <c r="AA1049" i="1"/>
  <c r="AA1050" i="1"/>
  <c r="AA1051" i="1"/>
  <c r="AA1052" i="1"/>
  <c r="AA1053" i="1"/>
  <c r="AA1054" i="1"/>
  <c r="AA1055" i="1"/>
  <c r="AA1056" i="1"/>
  <c r="AA1057" i="1"/>
  <c r="AA1058" i="1"/>
  <c r="AA1059" i="1"/>
  <c r="AA1060" i="1"/>
  <c r="AA1061" i="1"/>
  <c r="AA1062" i="1"/>
  <c r="AA1063" i="1"/>
  <c r="AA1064" i="1"/>
  <c r="AA1065" i="1"/>
  <c r="AA1066" i="1"/>
  <c r="AA1067" i="1"/>
  <c r="AA1068" i="1"/>
  <c r="AA1069" i="1"/>
  <c r="AA1070" i="1"/>
  <c r="AA1071" i="1"/>
  <c r="AA1072" i="1"/>
  <c r="AA1073" i="1"/>
  <c r="AA1074" i="1"/>
  <c r="AA1075" i="1"/>
  <c r="AA1076" i="1"/>
  <c r="AA1077" i="1"/>
  <c r="AA1078" i="1"/>
  <c r="AA1079" i="1"/>
  <c r="AA1080" i="1"/>
  <c r="AA1081" i="1"/>
  <c r="AA1082" i="1"/>
  <c r="AA1083" i="1"/>
  <c r="AA1084" i="1"/>
  <c r="AA1085" i="1"/>
  <c r="AA1086" i="1"/>
  <c r="AA1087" i="1"/>
  <c r="AA1088" i="1"/>
  <c r="AA1089" i="1"/>
  <c r="AA1090" i="1"/>
  <c r="AA1091" i="1"/>
  <c r="AA1092" i="1"/>
  <c r="AA1093" i="1"/>
  <c r="AA1094" i="1"/>
  <c r="AA1095" i="1"/>
  <c r="AA1096" i="1"/>
  <c r="AA1097" i="1"/>
  <c r="AA1098" i="1"/>
  <c r="AA1099" i="1"/>
  <c r="AA1100" i="1"/>
  <c r="AA1101" i="1"/>
  <c r="AA1102" i="1"/>
  <c r="AA1103" i="1"/>
  <c r="AA1104" i="1"/>
  <c r="AA1105" i="1"/>
  <c r="AA1106" i="1"/>
  <c r="AA1107" i="1"/>
  <c r="AA1108" i="1"/>
  <c r="AA1109" i="1"/>
  <c r="AA1110" i="1"/>
  <c r="AA1111" i="1"/>
  <c r="AA1112" i="1"/>
  <c r="AA1113" i="1"/>
  <c r="AA1114" i="1"/>
  <c r="AA1115" i="1"/>
  <c r="AA1116" i="1"/>
  <c r="AA1117" i="1"/>
  <c r="AA1118" i="1"/>
  <c r="AA1119" i="1"/>
  <c r="AA1120" i="1"/>
  <c r="AA1121" i="1"/>
  <c r="AA1122" i="1"/>
  <c r="AA1123" i="1"/>
  <c r="AA1124" i="1"/>
  <c r="AA1125" i="1"/>
  <c r="AA1126" i="1"/>
  <c r="AA1127" i="1"/>
  <c r="AA1128" i="1"/>
  <c r="AA1129" i="1"/>
  <c r="AA1130" i="1"/>
  <c r="AA1131" i="1"/>
  <c r="AA1132" i="1"/>
  <c r="AA1133" i="1"/>
  <c r="AA1134" i="1"/>
  <c r="AA1135" i="1"/>
  <c r="AA1136" i="1"/>
  <c r="AA1137" i="1"/>
  <c r="AA1138" i="1"/>
  <c r="AA1139" i="1"/>
  <c r="AA1140" i="1"/>
  <c r="AA1141" i="1"/>
  <c r="AA1142" i="1"/>
  <c r="AA1143" i="1"/>
  <c r="AA1144" i="1"/>
  <c r="AA1145" i="1"/>
  <c r="AA1146" i="1"/>
  <c r="AA1147" i="1"/>
  <c r="AA1148" i="1"/>
  <c r="AA1149" i="1"/>
  <c r="AA1150" i="1"/>
  <c r="AA1151" i="1"/>
  <c r="AA1152" i="1"/>
  <c r="AA1153" i="1"/>
  <c r="AA1154" i="1"/>
  <c r="AA1155" i="1"/>
  <c r="AA1156" i="1"/>
  <c r="AA1157" i="1"/>
  <c r="AA1158" i="1"/>
  <c r="AA1159" i="1"/>
  <c r="AA1160" i="1"/>
  <c r="AA1161" i="1"/>
  <c r="AA1162" i="1"/>
  <c r="AA1163" i="1"/>
  <c r="AA1164" i="1"/>
  <c r="AA1165" i="1"/>
  <c r="AA1166" i="1"/>
  <c r="AA1167" i="1"/>
  <c r="AA1168" i="1"/>
  <c r="AA1169" i="1"/>
  <c r="AA1170" i="1"/>
  <c r="AA1171" i="1"/>
  <c r="AA1172" i="1"/>
  <c r="AA1173" i="1"/>
  <c r="AA1174" i="1"/>
  <c r="AA1175" i="1"/>
  <c r="AA1176" i="1"/>
  <c r="AA1177" i="1"/>
  <c r="AA1178" i="1"/>
  <c r="AA1179" i="1"/>
  <c r="AA1180" i="1"/>
  <c r="AA1181" i="1"/>
  <c r="AA1182" i="1"/>
  <c r="AA1183" i="1"/>
  <c r="AA1184" i="1"/>
  <c r="AA1185" i="1"/>
  <c r="AA1186" i="1"/>
  <c r="AA1187" i="1"/>
  <c r="AA1188" i="1"/>
  <c r="AA1189" i="1"/>
  <c r="AA1190" i="1"/>
  <c r="AA1191" i="1"/>
  <c r="AA1192" i="1"/>
  <c r="AA1193" i="1"/>
  <c r="AA1194" i="1"/>
  <c r="AA2" i="1"/>
  <c r="Q3" i="1"/>
  <c r="R3" i="1"/>
  <c r="S3" i="1"/>
  <c r="T3" i="1"/>
  <c r="U3" i="1"/>
  <c r="V3" i="1"/>
  <c r="W3" i="1"/>
  <c r="X3" i="1"/>
  <c r="Y3" i="1"/>
  <c r="Z3" i="1"/>
  <c r="Q4" i="1"/>
  <c r="R4" i="1"/>
  <c r="S4" i="1"/>
  <c r="T4" i="1"/>
  <c r="U4" i="1"/>
  <c r="V4" i="1"/>
  <c r="W4" i="1"/>
  <c r="X4" i="1"/>
  <c r="Y4" i="1"/>
  <c r="Z4" i="1"/>
  <c r="Q5" i="1"/>
  <c r="R5" i="1"/>
  <c r="S5" i="1"/>
  <c r="T5" i="1"/>
  <c r="U5" i="1"/>
  <c r="V5" i="1"/>
  <c r="W5" i="1"/>
  <c r="X5" i="1"/>
  <c r="Y5" i="1"/>
  <c r="Z5" i="1"/>
  <c r="Q6" i="1"/>
  <c r="R6" i="1"/>
  <c r="S6" i="1"/>
  <c r="T6" i="1"/>
  <c r="U6" i="1"/>
  <c r="V6" i="1"/>
  <c r="W6" i="1"/>
  <c r="X6" i="1"/>
  <c r="Y6" i="1"/>
  <c r="Z6" i="1"/>
  <c r="Q7" i="1"/>
  <c r="R7" i="1"/>
  <c r="S7" i="1"/>
  <c r="T7" i="1"/>
  <c r="U7" i="1"/>
  <c r="V7" i="1"/>
  <c r="W7" i="1"/>
  <c r="X7" i="1"/>
  <c r="Y7" i="1"/>
  <c r="Z7" i="1"/>
  <c r="Q8" i="1"/>
  <c r="R8" i="1"/>
  <c r="S8" i="1"/>
  <c r="T8" i="1"/>
  <c r="U8" i="1"/>
  <c r="V8" i="1"/>
  <c r="W8" i="1"/>
  <c r="X8" i="1"/>
  <c r="Y8" i="1"/>
  <c r="Z8" i="1"/>
  <c r="Q9" i="1"/>
  <c r="R9" i="1"/>
  <c r="S9" i="1"/>
  <c r="T9" i="1"/>
  <c r="U9" i="1"/>
  <c r="V9" i="1"/>
  <c r="W9" i="1"/>
  <c r="X9" i="1"/>
  <c r="Y9" i="1"/>
  <c r="Z9" i="1"/>
  <c r="Q10" i="1"/>
  <c r="R10" i="1"/>
  <c r="S10" i="1"/>
  <c r="T10" i="1"/>
  <c r="U10" i="1"/>
  <c r="V10" i="1"/>
  <c r="W10" i="1"/>
  <c r="X10" i="1"/>
  <c r="Y10" i="1"/>
  <c r="Z10" i="1"/>
  <c r="Q11" i="1"/>
  <c r="R11" i="1"/>
  <c r="S11" i="1"/>
  <c r="T11" i="1"/>
  <c r="U11" i="1"/>
  <c r="V11" i="1"/>
  <c r="W11" i="1"/>
  <c r="X11" i="1"/>
  <c r="Y11" i="1"/>
  <c r="Z11" i="1"/>
  <c r="Q12" i="1"/>
  <c r="R12" i="1"/>
  <c r="S12" i="1"/>
  <c r="T12" i="1"/>
  <c r="U12" i="1"/>
  <c r="V12" i="1"/>
  <c r="W12" i="1"/>
  <c r="X12" i="1"/>
  <c r="Y12" i="1"/>
  <c r="Z12" i="1"/>
  <c r="Q13" i="1"/>
  <c r="R13" i="1"/>
  <c r="S13" i="1"/>
  <c r="T13" i="1"/>
  <c r="U13" i="1"/>
  <c r="V13" i="1"/>
  <c r="W13" i="1"/>
  <c r="X13" i="1"/>
  <c r="Y13" i="1"/>
  <c r="Z13" i="1"/>
  <c r="Q14" i="1"/>
  <c r="R14" i="1"/>
  <c r="S14" i="1"/>
  <c r="T14" i="1"/>
  <c r="U14" i="1"/>
  <c r="V14" i="1"/>
  <c r="W14" i="1"/>
  <c r="X14" i="1"/>
  <c r="Y14" i="1"/>
  <c r="Z14" i="1"/>
  <c r="Q15" i="1"/>
  <c r="R15" i="1"/>
  <c r="S15" i="1"/>
  <c r="T15" i="1"/>
  <c r="U15" i="1"/>
  <c r="V15" i="1"/>
  <c r="W15" i="1"/>
  <c r="X15" i="1"/>
  <c r="Y15" i="1"/>
  <c r="Z15" i="1"/>
  <c r="Q16" i="1"/>
  <c r="R16" i="1"/>
  <c r="S16" i="1"/>
  <c r="T16" i="1"/>
  <c r="U16" i="1"/>
  <c r="V16" i="1"/>
  <c r="W16" i="1"/>
  <c r="X16" i="1"/>
  <c r="Y16" i="1"/>
  <c r="Z16" i="1"/>
  <c r="Q17" i="1"/>
  <c r="R17" i="1"/>
  <c r="S17" i="1"/>
  <c r="T17" i="1"/>
  <c r="U17" i="1"/>
  <c r="V17" i="1"/>
  <c r="W17" i="1"/>
  <c r="X17" i="1"/>
  <c r="Y17" i="1"/>
  <c r="Z17" i="1"/>
  <c r="Q18" i="1"/>
  <c r="R18" i="1"/>
  <c r="S18" i="1"/>
  <c r="T18" i="1"/>
  <c r="U18" i="1"/>
  <c r="V18" i="1"/>
  <c r="W18" i="1"/>
  <c r="X18" i="1"/>
  <c r="Y18" i="1"/>
  <c r="Z18" i="1"/>
  <c r="Q19" i="1"/>
  <c r="R19" i="1"/>
  <c r="S19" i="1"/>
  <c r="T19" i="1"/>
  <c r="U19" i="1"/>
  <c r="V19" i="1"/>
  <c r="W19" i="1"/>
  <c r="X19" i="1"/>
  <c r="Y19" i="1"/>
  <c r="Z19" i="1"/>
  <c r="Q20" i="1"/>
  <c r="R20" i="1"/>
  <c r="S20" i="1"/>
  <c r="T20" i="1"/>
  <c r="U20" i="1"/>
  <c r="V20" i="1"/>
  <c r="W20" i="1"/>
  <c r="X20" i="1"/>
  <c r="Y20" i="1"/>
  <c r="Z20" i="1"/>
  <c r="Q21" i="1"/>
  <c r="R21" i="1"/>
  <c r="S21" i="1"/>
  <c r="T21" i="1"/>
  <c r="U21" i="1"/>
  <c r="V21" i="1"/>
  <c r="W21" i="1"/>
  <c r="X21" i="1"/>
  <c r="Y21" i="1"/>
  <c r="Z21" i="1"/>
  <c r="Q22" i="1"/>
  <c r="R22" i="1"/>
  <c r="S22" i="1"/>
  <c r="T22" i="1"/>
  <c r="U22" i="1"/>
  <c r="V22" i="1"/>
  <c r="W22" i="1"/>
  <c r="X22" i="1"/>
  <c r="Y22" i="1"/>
  <c r="Z22" i="1"/>
  <c r="Q23" i="1"/>
  <c r="R23" i="1"/>
  <c r="S23" i="1"/>
  <c r="T23" i="1"/>
  <c r="U23" i="1"/>
  <c r="V23" i="1"/>
  <c r="W23" i="1"/>
  <c r="X23" i="1"/>
  <c r="Y23" i="1"/>
  <c r="Z23" i="1"/>
  <c r="Q24" i="1"/>
  <c r="R24" i="1"/>
  <c r="S24" i="1"/>
  <c r="T24" i="1"/>
  <c r="U24" i="1"/>
  <c r="V24" i="1"/>
  <c r="W24" i="1"/>
  <c r="X24" i="1"/>
  <c r="Y24" i="1"/>
  <c r="Z24" i="1"/>
  <c r="Q25" i="1"/>
  <c r="R25" i="1"/>
  <c r="S25" i="1"/>
  <c r="T25" i="1"/>
  <c r="U25" i="1"/>
  <c r="V25" i="1"/>
  <c r="W25" i="1"/>
  <c r="X25" i="1"/>
  <c r="Y25" i="1"/>
  <c r="Z25" i="1"/>
  <c r="Q26" i="1"/>
  <c r="R26" i="1"/>
  <c r="S26" i="1"/>
  <c r="T26" i="1"/>
  <c r="U26" i="1"/>
  <c r="V26" i="1"/>
  <c r="W26" i="1"/>
  <c r="X26" i="1"/>
  <c r="Y26" i="1"/>
  <c r="Z26" i="1"/>
  <c r="Q27" i="1"/>
  <c r="R27" i="1"/>
  <c r="S27" i="1"/>
  <c r="T27" i="1"/>
  <c r="U27" i="1"/>
  <c r="V27" i="1"/>
  <c r="W27" i="1"/>
  <c r="X27" i="1"/>
  <c r="Y27" i="1"/>
  <c r="Z27" i="1"/>
  <c r="Q28" i="1"/>
  <c r="R28" i="1"/>
  <c r="S28" i="1"/>
  <c r="T28" i="1"/>
  <c r="U28" i="1"/>
  <c r="V28" i="1"/>
  <c r="W28" i="1"/>
  <c r="X28" i="1"/>
  <c r="Y28" i="1"/>
  <c r="Z28" i="1"/>
  <c r="Q29" i="1"/>
  <c r="R29" i="1"/>
  <c r="S29" i="1"/>
  <c r="T29" i="1"/>
  <c r="U29" i="1"/>
  <c r="V29" i="1"/>
  <c r="W29" i="1"/>
  <c r="X29" i="1"/>
  <c r="Y29" i="1"/>
  <c r="Z29" i="1"/>
  <c r="Q30" i="1"/>
  <c r="R30" i="1"/>
  <c r="S30" i="1"/>
  <c r="T30" i="1"/>
  <c r="U30" i="1"/>
  <c r="V30" i="1"/>
  <c r="W30" i="1"/>
  <c r="X30" i="1"/>
  <c r="Y30" i="1"/>
  <c r="Z30" i="1"/>
  <c r="Q31" i="1"/>
  <c r="R31" i="1"/>
  <c r="S31" i="1"/>
  <c r="T31" i="1"/>
  <c r="U31" i="1"/>
  <c r="V31" i="1"/>
  <c r="W31" i="1"/>
  <c r="X31" i="1"/>
  <c r="Y31" i="1"/>
  <c r="Z31" i="1"/>
  <c r="Q32" i="1"/>
  <c r="R32" i="1"/>
  <c r="S32" i="1"/>
  <c r="T32" i="1"/>
  <c r="U32" i="1"/>
  <c r="V32" i="1"/>
  <c r="W32" i="1"/>
  <c r="X32" i="1"/>
  <c r="Y32" i="1"/>
  <c r="Z32" i="1"/>
  <c r="Q33" i="1"/>
  <c r="R33" i="1"/>
  <c r="S33" i="1"/>
  <c r="T33" i="1"/>
  <c r="U33" i="1"/>
  <c r="V33" i="1"/>
  <c r="W33" i="1"/>
  <c r="X33" i="1"/>
  <c r="Y33" i="1"/>
  <c r="Z33" i="1"/>
  <c r="Q34" i="1"/>
  <c r="R34" i="1"/>
  <c r="S34" i="1"/>
  <c r="T34" i="1"/>
  <c r="U34" i="1"/>
  <c r="V34" i="1"/>
  <c r="W34" i="1"/>
  <c r="X34" i="1"/>
  <c r="Y34" i="1"/>
  <c r="Z34" i="1"/>
  <c r="Q35" i="1"/>
  <c r="R35" i="1"/>
  <c r="S35" i="1"/>
  <c r="T35" i="1"/>
  <c r="U35" i="1"/>
  <c r="V35" i="1"/>
  <c r="W35" i="1"/>
  <c r="X35" i="1"/>
  <c r="Y35" i="1"/>
  <c r="Z35" i="1"/>
  <c r="Q36" i="1"/>
  <c r="R36" i="1"/>
  <c r="S36" i="1"/>
  <c r="T36" i="1"/>
  <c r="U36" i="1"/>
  <c r="V36" i="1"/>
  <c r="W36" i="1"/>
  <c r="X36" i="1"/>
  <c r="Y36" i="1"/>
  <c r="Z36" i="1"/>
  <c r="Q37" i="1"/>
  <c r="R37" i="1"/>
  <c r="S37" i="1"/>
  <c r="T37" i="1"/>
  <c r="U37" i="1"/>
  <c r="V37" i="1"/>
  <c r="W37" i="1"/>
  <c r="X37" i="1"/>
  <c r="Y37" i="1"/>
  <c r="Z37" i="1"/>
  <c r="Q38" i="1"/>
  <c r="R38" i="1"/>
  <c r="S38" i="1"/>
  <c r="T38" i="1"/>
  <c r="U38" i="1"/>
  <c r="V38" i="1"/>
  <c r="W38" i="1"/>
  <c r="X38" i="1"/>
  <c r="Y38" i="1"/>
  <c r="Z38" i="1"/>
  <c r="Q39" i="1"/>
  <c r="R39" i="1"/>
  <c r="S39" i="1"/>
  <c r="T39" i="1"/>
  <c r="U39" i="1"/>
  <c r="V39" i="1"/>
  <c r="W39" i="1"/>
  <c r="X39" i="1"/>
  <c r="Y39" i="1"/>
  <c r="Z39" i="1"/>
  <c r="Q40" i="1"/>
  <c r="R40" i="1"/>
  <c r="S40" i="1"/>
  <c r="T40" i="1"/>
  <c r="U40" i="1"/>
  <c r="V40" i="1"/>
  <c r="W40" i="1"/>
  <c r="X40" i="1"/>
  <c r="Y40" i="1"/>
  <c r="Z40" i="1"/>
  <c r="Q41" i="1"/>
  <c r="R41" i="1"/>
  <c r="S41" i="1"/>
  <c r="T41" i="1"/>
  <c r="U41" i="1"/>
  <c r="V41" i="1"/>
  <c r="W41" i="1"/>
  <c r="X41" i="1"/>
  <c r="Y41" i="1"/>
  <c r="Z41" i="1"/>
  <c r="Q42" i="1"/>
  <c r="R42" i="1"/>
  <c r="S42" i="1"/>
  <c r="T42" i="1"/>
  <c r="U42" i="1"/>
  <c r="V42" i="1"/>
  <c r="W42" i="1"/>
  <c r="X42" i="1"/>
  <c r="Y42" i="1"/>
  <c r="Z42" i="1"/>
  <c r="Q43" i="1"/>
  <c r="R43" i="1"/>
  <c r="S43" i="1"/>
  <c r="T43" i="1"/>
  <c r="U43" i="1"/>
  <c r="V43" i="1"/>
  <c r="W43" i="1"/>
  <c r="X43" i="1"/>
  <c r="Y43" i="1"/>
  <c r="Z43" i="1"/>
  <c r="Q44" i="1"/>
  <c r="R44" i="1"/>
  <c r="S44" i="1"/>
  <c r="T44" i="1"/>
  <c r="U44" i="1"/>
  <c r="V44" i="1"/>
  <c r="W44" i="1"/>
  <c r="X44" i="1"/>
  <c r="Y44" i="1"/>
  <c r="Z44" i="1"/>
  <c r="Q45" i="1"/>
  <c r="R45" i="1"/>
  <c r="S45" i="1"/>
  <c r="T45" i="1"/>
  <c r="U45" i="1"/>
  <c r="V45" i="1"/>
  <c r="W45" i="1"/>
  <c r="X45" i="1"/>
  <c r="Y45" i="1"/>
  <c r="Z45" i="1"/>
  <c r="Q46" i="1"/>
  <c r="R46" i="1"/>
  <c r="S46" i="1"/>
  <c r="T46" i="1"/>
  <c r="U46" i="1"/>
  <c r="V46" i="1"/>
  <c r="W46" i="1"/>
  <c r="X46" i="1"/>
  <c r="Y46" i="1"/>
  <c r="Z46" i="1"/>
  <c r="Q47" i="1"/>
  <c r="R47" i="1"/>
  <c r="S47" i="1"/>
  <c r="T47" i="1"/>
  <c r="U47" i="1"/>
  <c r="V47" i="1"/>
  <c r="W47" i="1"/>
  <c r="X47" i="1"/>
  <c r="Y47" i="1"/>
  <c r="Z47" i="1"/>
  <c r="Q48" i="1"/>
  <c r="R48" i="1"/>
  <c r="S48" i="1"/>
  <c r="T48" i="1"/>
  <c r="U48" i="1"/>
  <c r="V48" i="1"/>
  <c r="W48" i="1"/>
  <c r="X48" i="1"/>
  <c r="Y48" i="1"/>
  <c r="Z48" i="1"/>
  <c r="Q49" i="1"/>
  <c r="R49" i="1"/>
  <c r="S49" i="1"/>
  <c r="T49" i="1"/>
  <c r="U49" i="1"/>
  <c r="V49" i="1"/>
  <c r="W49" i="1"/>
  <c r="X49" i="1"/>
  <c r="Y49" i="1"/>
  <c r="Z49" i="1"/>
  <c r="Q50" i="1"/>
  <c r="R50" i="1"/>
  <c r="S50" i="1"/>
  <c r="T50" i="1"/>
  <c r="U50" i="1"/>
  <c r="V50" i="1"/>
  <c r="W50" i="1"/>
  <c r="X50" i="1"/>
  <c r="Y50" i="1"/>
  <c r="Z50" i="1"/>
  <c r="Q51" i="1"/>
  <c r="R51" i="1"/>
  <c r="S51" i="1"/>
  <c r="T51" i="1"/>
  <c r="U51" i="1"/>
  <c r="V51" i="1"/>
  <c r="W51" i="1"/>
  <c r="X51" i="1"/>
  <c r="Y51" i="1"/>
  <c r="Z51" i="1"/>
  <c r="Q52" i="1"/>
  <c r="R52" i="1"/>
  <c r="S52" i="1"/>
  <c r="T52" i="1"/>
  <c r="U52" i="1"/>
  <c r="V52" i="1"/>
  <c r="W52" i="1"/>
  <c r="X52" i="1"/>
  <c r="Y52" i="1"/>
  <c r="Z52" i="1"/>
  <c r="Q53" i="1"/>
  <c r="R53" i="1"/>
  <c r="S53" i="1"/>
  <c r="T53" i="1"/>
  <c r="U53" i="1"/>
  <c r="V53" i="1"/>
  <c r="W53" i="1"/>
  <c r="X53" i="1"/>
  <c r="Y53" i="1"/>
  <c r="Z53" i="1"/>
  <c r="Q54" i="1"/>
  <c r="R54" i="1"/>
  <c r="S54" i="1"/>
  <c r="T54" i="1"/>
  <c r="U54" i="1"/>
  <c r="V54" i="1"/>
  <c r="W54" i="1"/>
  <c r="X54" i="1"/>
  <c r="Y54" i="1"/>
  <c r="Z54" i="1"/>
  <c r="Q55" i="1"/>
  <c r="R55" i="1"/>
  <c r="S55" i="1"/>
  <c r="T55" i="1"/>
  <c r="U55" i="1"/>
  <c r="V55" i="1"/>
  <c r="W55" i="1"/>
  <c r="X55" i="1"/>
  <c r="Y55" i="1"/>
  <c r="Z55" i="1"/>
  <c r="Q56" i="1"/>
  <c r="R56" i="1"/>
  <c r="S56" i="1"/>
  <c r="T56" i="1"/>
  <c r="U56" i="1"/>
  <c r="V56" i="1"/>
  <c r="W56" i="1"/>
  <c r="X56" i="1"/>
  <c r="Y56" i="1"/>
  <c r="Z56" i="1"/>
  <c r="Q57" i="1"/>
  <c r="R57" i="1"/>
  <c r="S57" i="1"/>
  <c r="T57" i="1"/>
  <c r="U57" i="1"/>
  <c r="V57" i="1"/>
  <c r="W57" i="1"/>
  <c r="X57" i="1"/>
  <c r="Y57" i="1"/>
  <c r="Z57" i="1"/>
  <c r="Q58" i="1"/>
  <c r="R58" i="1"/>
  <c r="S58" i="1"/>
  <c r="T58" i="1"/>
  <c r="U58" i="1"/>
  <c r="V58" i="1"/>
  <c r="W58" i="1"/>
  <c r="X58" i="1"/>
  <c r="Y58" i="1"/>
  <c r="Z58" i="1"/>
  <c r="Q59" i="1"/>
  <c r="R59" i="1"/>
  <c r="S59" i="1"/>
  <c r="T59" i="1"/>
  <c r="U59" i="1"/>
  <c r="V59" i="1"/>
  <c r="W59" i="1"/>
  <c r="X59" i="1"/>
  <c r="Y59" i="1"/>
  <c r="Z59" i="1"/>
  <c r="Q60" i="1"/>
  <c r="R60" i="1"/>
  <c r="S60" i="1"/>
  <c r="T60" i="1"/>
  <c r="U60" i="1"/>
  <c r="V60" i="1"/>
  <c r="W60" i="1"/>
  <c r="X60" i="1"/>
  <c r="Y60" i="1"/>
  <c r="Z60" i="1"/>
  <c r="Q61" i="1"/>
  <c r="R61" i="1"/>
  <c r="S61" i="1"/>
  <c r="T61" i="1"/>
  <c r="U61" i="1"/>
  <c r="V61" i="1"/>
  <c r="W61" i="1"/>
  <c r="X61" i="1"/>
  <c r="Y61" i="1"/>
  <c r="Z61" i="1"/>
  <c r="Q62" i="1"/>
  <c r="R62" i="1"/>
  <c r="S62" i="1"/>
  <c r="T62" i="1"/>
  <c r="U62" i="1"/>
  <c r="V62" i="1"/>
  <c r="W62" i="1"/>
  <c r="X62" i="1"/>
  <c r="Y62" i="1"/>
  <c r="Z62" i="1"/>
  <c r="Q63" i="1"/>
  <c r="R63" i="1"/>
  <c r="S63" i="1"/>
  <c r="T63" i="1"/>
  <c r="U63" i="1"/>
  <c r="V63" i="1"/>
  <c r="W63" i="1"/>
  <c r="X63" i="1"/>
  <c r="Y63" i="1"/>
  <c r="Z63" i="1"/>
  <c r="Q64" i="1"/>
  <c r="R64" i="1"/>
  <c r="S64" i="1"/>
  <c r="T64" i="1"/>
  <c r="U64" i="1"/>
  <c r="V64" i="1"/>
  <c r="W64" i="1"/>
  <c r="X64" i="1"/>
  <c r="Y64" i="1"/>
  <c r="Z64" i="1"/>
  <c r="Q65" i="1"/>
  <c r="R65" i="1"/>
  <c r="S65" i="1"/>
  <c r="T65" i="1"/>
  <c r="U65" i="1"/>
  <c r="V65" i="1"/>
  <c r="W65" i="1"/>
  <c r="X65" i="1"/>
  <c r="Y65" i="1"/>
  <c r="Z65" i="1"/>
  <c r="Q66" i="1"/>
  <c r="R66" i="1"/>
  <c r="S66" i="1"/>
  <c r="T66" i="1"/>
  <c r="U66" i="1"/>
  <c r="V66" i="1"/>
  <c r="W66" i="1"/>
  <c r="X66" i="1"/>
  <c r="Y66" i="1"/>
  <c r="Z66" i="1"/>
  <c r="Q67" i="1"/>
  <c r="R67" i="1"/>
  <c r="S67" i="1"/>
  <c r="T67" i="1"/>
  <c r="U67" i="1"/>
  <c r="V67" i="1"/>
  <c r="W67" i="1"/>
  <c r="X67" i="1"/>
  <c r="Y67" i="1"/>
  <c r="Z67" i="1"/>
  <c r="Q68" i="1"/>
  <c r="R68" i="1"/>
  <c r="S68" i="1"/>
  <c r="T68" i="1"/>
  <c r="U68" i="1"/>
  <c r="V68" i="1"/>
  <c r="W68" i="1"/>
  <c r="X68" i="1"/>
  <c r="Y68" i="1"/>
  <c r="Z68" i="1"/>
  <c r="Q69" i="1"/>
  <c r="R69" i="1"/>
  <c r="S69" i="1"/>
  <c r="T69" i="1"/>
  <c r="U69" i="1"/>
  <c r="V69" i="1"/>
  <c r="W69" i="1"/>
  <c r="X69" i="1"/>
  <c r="Y69" i="1"/>
  <c r="Z69" i="1"/>
  <c r="Q70" i="1"/>
  <c r="R70" i="1"/>
  <c r="S70" i="1"/>
  <c r="T70" i="1"/>
  <c r="U70" i="1"/>
  <c r="V70" i="1"/>
  <c r="W70" i="1"/>
  <c r="X70" i="1"/>
  <c r="Y70" i="1"/>
  <c r="Z70" i="1"/>
  <c r="Q71" i="1"/>
  <c r="R71" i="1"/>
  <c r="S71" i="1"/>
  <c r="T71" i="1"/>
  <c r="U71" i="1"/>
  <c r="V71" i="1"/>
  <c r="W71" i="1"/>
  <c r="X71" i="1"/>
  <c r="Y71" i="1"/>
  <c r="Z71" i="1"/>
  <c r="Q72" i="1"/>
  <c r="R72" i="1"/>
  <c r="S72" i="1"/>
  <c r="T72" i="1"/>
  <c r="U72" i="1"/>
  <c r="V72" i="1"/>
  <c r="W72" i="1"/>
  <c r="X72" i="1"/>
  <c r="Y72" i="1"/>
  <c r="Z72" i="1"/>
  <c r="Q73" i="1"/>
  <c r="R73" i="1"/>
  <c r="S73" i="1"/>
  <c r="T73" i="1"/>
  <c r="U73" i="1"/>
  <c r="V73" i="1"/>
  <c r="W73" i="1"/>
  <c r="X73" i="1"/>
  <c r="Y73" i="1"/>
  <c r="Z73" i="1"/>
  <c r="Q74" i="1"/>
  <c r="R74" i="1"/>
  <c r="S74" i="1"/>
  <c r="T74" i="1"/>
  <c r="U74" i="1"/>
  <c r="V74" i="1"/>
  <c r="W74" i="1"/>
  <c r="X74" i="1"/>
  <c r="Y74" i="1"/>
  <c r="Z74" i="1"/>
  <c r="Q75" i="1"/>
  <c r="R75" i="1"/>
  <c r="S75" i="1"/>
  <c r="T75" i="1"/>
  <c r="U75" i="1"/>
  <c r="V75" i="1"/>
  <c r="W75" i="1"/>
  <c r="X75" i="1"/>
  <c r="Y75" i="1"/>
  <c r="Z75" i="1"/>
  <c r="Q76" i="1"/>
  <c r="R76" i="1"/>
  <c r="S76" i="1"/>
  <c r="T76" i="1"/>
  <c r="U76" i="1"/>
  <c r="V76" i="1"/>
  <c r="W76" i="1"/>
  <c r="X76" i="1"/>
  <c r="Y76" i="1"/>
  <c r="Z76" i="1"/>
  <c r="Q77" i="1"/>
  <c r="R77" i="1"/>
  <c r="S77" i="1"/>
  <c r="T77" i="1"/>
  <c r="U77" i="1"/>
  <c r="V77" i="1"/>
  <c r="W77" i="1"/>
  <c r="X77" i="1"/>
  <c r="Y77" i="1"/>
  <c r="Z77" i="1"/>
  <c r="Q78" i="1"/>
  <c r="R78" i="1"/>
  <c r="S78" i="1"/>
  <c r="T78" i="1"/>
  <c r="U78" i="1"/>
  <c r="V78" i="1"/>
  <c r="W78" i="1"/>
  <c r="X78" i="1"/>
  <c r="Y78" i="1"/>
  <c r="Z78" i="1"/>
  <c r="Q79" i="1"/>
  <c r="R79" i="1"/>
  <c r="S79" i="1"/>
  <c r="T79" i="1"/>
  <c r="U79" i="1"/>
  <c r="V79" i="1"/>
  <c r="W79" i="1"/>
  <c r="X79" i="1"/>
  <c r="Y79" i="1"/>
  <c r="Z79" i="1"/>
  <c r="Q80" i="1"/>
  <c r="R80" i="1"/>
  <c r="S80" i="1"/>
  <c r="T80" i="1"/>
  <c r="U80" i="1"/>
  <c r="V80" i="1"/>
  <c r="W80" i="1"/>
  <c r="X80" i="1"/>
  <c r="Y80" i="1"/>
  <c r="Z80" i="1"/>
  <c r="Q81" i="1"/>
  <c r="R81" i="1"/>
  <c r="S81" i="1"/>
  <c r="T81" i="1"/>
  <c r="U81" i="1"/>
  <c r="V81" i="1"/>
  <c r="W81" i="1"/>
  <c r="X81" i="1"/>
  <c r="Y81" i="1"/>
  <c r="Z81" i="1"/>
  <c r="Q82" i="1"/>
  <c r="R82" i="1"/>
  <c r="S82" i="1"/>
  <c r="T82" i="1"/>
  <c r="U82" i="1"/>
  <c r="V82" i="1"/>
  <c r="W82" i="1"/>
  <c r="X82" i="1"/>
  <c r="Y82" i="1"/>
  <c r="Z82" i="1"/>
  <c r="Q83" i="1"/>
  <c r="R83" i="1"/>
  <c r="S83" i="1"/>
  <c r="T83" i="1"/>
  <c r="U83" i="1"/>
  <c r="V83" i="1"/>
  <c r="W83" i="1"/>
  <c r="X83" i="1"/>
  <c r="Y83" i="1"/>
  <c r="Z83" i="1"/>
  <c r="Q84" i="1"/>
  <c r="R84" i="1"/>
  <c r="S84" i="1"/>
  <c r="T84" i="1"/>
  <c r="U84" i="1"/>
  <c r="V84" i="1"/>
  <c r="W84" i="1"/>
  <c r="X84" i="1"/>
  <c r="Y84" i="1"/>
  <c r="Z84" i="1"/>
  <c r="Q85" i="1"/>
  <c r="R85" i="1"/>
  <c r="S85" i="1"/>
  <c r="T85" i="1"/>
  <c r="U85" i="1"/>
  <c r="V85" i="1"/>
  <c r="W85" i="1"/>
  <c r="X85" i="1"/>
  <c r="Y85" i="1"/>
  <c r="Z85" i="1"/>
  <c r="Q86" i="1"/>
  <c r="R86" i="1"/>
  <c r="S86" i="1"/>
  <c r="T86" i="1"/>
  <c r="U86" i="1"/>
  <c r="V86" i="1"/>
  <c r="W86" i="1"/>
  <c r="X86" i="1"/>
  <c r="Y86" i="1"/>
  <c r="Z86" i="1"/>
  <c r="Q87" i="1"/>
  <c r="R87" i="1"/>
  <c r="S87" i="1"/>
  <c r="T87" i="1"/>
  <c r="U87" i="1"/>
  <c r="V87" i="1"/>
  <c r="W87" i="1"/>
  <c r="X87" i="1"/>
  <c r="Y87" i="1"/>
  <c r="Z87" i="1"/>
  <c r="Q88" i="1"/>
  <c r="R88" i="1"/>
  <c r="S88" i="1"/>
  <c r="T88" i="1"/>
  <c r="U88" i="1"/>
  <c r="V88" i="1"/>
  <c r="W88" i="1"/>
  <c r="X88" i="1"/>
  <c r="Y88" i="1"/>
  <c r="Z88" i="1"/>
  <c r="Q89" i="1"/>
  <c r="R89" i="1"/>
  <c r="S89" i="1"/>
  <c r="T89" i="1"/>
  <c r="U89" i="1"/>
  <c r="V89" i="1"/>
  <c r="W89" i="1"/>
  <c r="X89" i="1"/>
  <c r="Y89" i="1"/>
  <c r="Z89" i="1"/>
  <c r="Q90" i="1"/>
  <c r="R90" i="1"/>
  <c r="S90" i="1"/>
  <c r="T90" i="1"/>
  <c r="U90" i="1"/>
  <c r="V90" i="1"/>
  <c r="W90" i="1"/>
  <c r="X90" i="1"/>
  <c r="Y90" i="1"/>
  <c r="Z90" i="1"/>
  <c r="Q91" i="1"/>
  <c r="R91" i="1"/>
  <c r="S91" i="1"/>
  <c r="T91" i="1"/>
  <c r="U91" i="1"/>
  <c r="V91" i="1"/>
  <c r="W91" i="1"/>
  <c r="X91" i="1"/>
  <c r="Y91" i="1"/>
  <c r="Z91" i="1"/>
  <c r="Q92" i="1"/>
  <c r="R92" i="1"/>
  <c r="S92" i="1"/>
  <c r="T92" i="1"/>
  <c r="U92" i="1"/>
  <c r="V92" i="1"/>
  <c r="W92" i="1"/>
  <c r="X92" i="1"/>
  <c r="Y92" i="1"/>
  <c r="Z92" i="1"/>
  <c r="Q93" i="1"/>
  <c r="R93" i="1"/>
  <c r="S93" i="1"/>
  <c r="T93" i="1"/>
  <c r="U93" i="1"/>
  <c r="V93" i="1"/>
  <c r="W93" i="1"/>
  <c r="X93" i="1"/>
  <c r="Y93" i="1"/>
  <c r="Z93" i="1"/>
  <c r="Q94" i="1"/>
  <c r="R94" i="1"/>
  <c r="S94" i="1"/>
  <c r="T94" i="1"/>
  <c r="U94" i="1"/>
  <c r="V94" i="1"/>
  <c r="W94" i="1"/>
  <c r="X94" i="1"/>
  <c r="Y94" i="1"/>
  <c r="Z94" i="1"/>
  <c r="Q95" i="1"/>
  <c r="R95" i="1"/>
  <c r="S95" i="1"/>
  <c r="T95" i="1"/>
  <c r="U95" i="1"/>
  <c r="V95" i="1"/>
  <c r="W95" i="1"/>
  <c r="X95" i="1"/>
  <c r="Y95" i="1"/>
  <c r="Z95" i="1"/>
  <c r="Q96" i="1"/>
  <c r="R96" i="1"/>
  <c r="S96" i="1"/>
  <c r="T96" i="1"/>
  <c r="U96" i="1"/>
  <c r="V96" i="1"/>
  <c r="W96" i="1"/>
  <c r="X96" i="1"/>
  <c r="Y96" i="1"/>
  <c r="Z96" i="1"/>
  <c r="Q97" i="1"/>
  <c r="R97" i="1"/>
  <c r="S97" i="1"/>
  <c r="T97" i="1"/>
  <c r="U97" i="1"/>
  <c r="V97" i="1"/>
  <c r="W97" i="1"/>
  <c r="X97" i="1"/>
  <c r="Y97" i="1"/>
  <c r="Z97" i="1"/>
  <c r="Q98" i="1"/>
  <c r="R98" i="1"/>
  <c r="S98" i="1"/>
  <c r="T98" i="1"/>
  <c r="U98" i="1"/>
  <c r="V98" i="1"/>
  <c r="W98" i="1"/>
  <c r="X98" i="1"/>
  <c r="Y98" i="1"/>
  <c r="Z98" i="1"/>
  <c r="Q99" i="1"/>
  <c r="R99" i="1"/>
  <c r="S99" i="1"/>
  <c r="T99" i="1"/>
  <c r="U99" i="1"/>
  <c r="V99" i="1"/>
  <c r="W99" i="1"/>
  <c r="X99" i="1"/>
  <c r="Y99" i="1"/>
  <c r="Z99" i="1"/>
  <c r="Q100" i="1"/>
  <c r="R100" i="1"/>
  <c r="S100" i="1"/>
  <c r="T100" i="1"/>
  <c r="U100" i="1"/>
  <c r="V100" i="1"/>
  <c r="W100" i="1"/>
  <c r="X100" i="1"/>
  <c r="Y100" i="1"/>
  <c r="Z100" i="1"/>
  <c r="Q101" i="1"/>
  <c r="R101" i="1"/>
  <c r="S101" i="1"/>
  <c r="T101" i="1"/>
  <c r="U101" i="1"/>
  <c r="V101" i="1"/>
  <c r="W101" i="1"/>
  <c r="X101" i="1"/>
  <c r="Y101" i="1"/>
  <c r="Z101" i="1"/>
  <c r="Q102" i="1"/>
  <c r="R102" i="1"/>
  <c r="S102" i="1"/>
  <c r="T102" i="1"/>
  <c r="U102" i="1"/>
  <c r="V102" i="1"/>
  <c r="W102" i="1"/>
  <c r="X102" i="1"/>
  <c r="Y102" i="1"/>
  <c r="Z102" i="1"/>
  <c r="Q103" i="1"/>
  <c r="R103" i="1"/>
  <c r="S103" i="1"/>
  <c r="T103" i="1"/>
  <c r="U103" i="1"/>
  <c r="V103" i="1"/>
  <c r="W103" i="1"/>
  <c r="X103" i="1"/>
  <c r="Y103" i="1"/>
  <c r="Z103" i="1"/>
  <c r="Q104" i="1"/>
  <c r="R104" i="1"/>
  <c r="S104" i="1"/>
  <c r="T104" i="1"/>
  <c r="U104" i="1"/>
  <c r="V104" i="1"/>
  <c r="W104" i="1"/>
  <c r="X104" i="1"/>
  <c r="Y104" i="1"/>
  <c r="Z104" i="1"/>
  <c r="Q105" i="1"/>
  <c r="R105" i="1"/>
  <c r="S105" i="1"/>
  <c r="T105" i="1"/>
  <c r="U105" i="1"/>
  <c r="V105" i="1"/>
  <c r="W105" i="1"/>
  <c r="X105" i="1"/>
  <c r="Y105" i="1"/>
  <c r="Z105" i="1"/>
  <c r="Q106" i="1"/>
  <c r="R106" i="1"/>
  <c r="S106" i="1"/>
  <c r="T106" i="1"/>
  <c r="U106" i="1"/>
  <c r="V106" i="1"/>
  <c r="W106" i="1"/>
  <c r="X106" i="1"/>
  <c r="Y106" i="1"/>
  <c r="Z106" i="1"/>
  <c r="Q107" i="1"/>
  <c r="R107" i="1"/>
  <c r="S107" i="1"/>
  <c r="T107" i="1"/>
  <c r="U107" i="1"/>
  <c r="V107" i="1"/>
  <c r="W107" i="1"/>
  <c r="X107" i="1"/>
  <c r="Y107" i="1"/>
  <c r="Z107" i="1"/>
  <c r="Q108" i="1"/>
  <c r="R108" i="1"/>
  <c r="S108" i="1"/>
  <c r="T108" i="1"/>
  <c r="U108" i="1"/>
  <c r="V108" i="1"/>
  <c r="W108" i="1"/>
  <c r="X108" i="1"/>
  <c r="Y108" i="1"/>
  <c r="Z108" i="1"/>
  <c r="Q109" i="1"/>
  <c r="R109" i="1"/>
  <c r="S109" i="1"/>
  <c r="T109" i="1"/>
  <c r="U109" i="1"/>
  <c r="V109" i="1"/>
  <c r="W109" i="1"/>
  <c r="X109" i="1"/>
  <c r="Y109" i="1"/>
  <c r="Z109" i="1"/>
  <c r="Q110" i="1"/>
  <c r="R110" i="1"/>
  <c r="S110" i="1"/>
  <c r="T110" i="1"/>
  <c r="U110" i="1"/>
  <c r="V110" i="1"/>
  <c r="W110" i="1"/>
  <c r="X110" i="1"/>
  <c r="Y110" i="1"/>
  <c r="Z110" i="1"/>
  <c r="Q111" i="1"/>
  <c r="R111" i="1"/>
  <c r="S111" i="1"/>
  <c r="T111" i="1"/>
  <c r="U111" i="1"/>
  <c r="V111" i="1"/>
  <c r="W111" i="1"/>
  <c r="X111" i="1"/>
  <c r="Y111" i="1"/>
  <c r="Z111" i="1"/>
  <c r="Q112" i="1"/>
  <c r="R112" i="1"/>
  <c r="S112" i="1"/>
  <c r="T112" i="1"/>
  <c r="U112" i="1"/>
  <c r="V112" i="1"/>
  <c r="W112" i="1"/>
  <c r="X112" i="1"/>
  <c r="Y112" i="1"/>
  <c r="Z112" i="1"/>
  <c r="Q113" i="1"/>
  <c r="R113" i="1"/>
  <c r="S113" i="1"/>
  <c r="T113" i="1"/>
  <c r="U113" i="1"/>
  <c r="V113" i="1"/>
  <c r="W113" i="1"/>
  <c r="X113" i="1"/>
  <c r="Y113" i="1"/>
  <c r="Z113" i="1"/>
  <c r="Q114" i="1"/>
  <c r="R114" i="1"/>
  <c r="S114" i="1"/>
  <c r="T114" i="1"/>
  <c r="U114" i="1"/>
  <c r="V114" i="1"/>
  <c r="W114" i="1"/>
  <c r="X114" i="1"/>
  <c r="Y114" i="1"/>
  <c r="Z114" i="1"/>
  <c r="Q115" i="1"/>
  <c r="R115" i="1"/>
  <c r="S115" i="1"/>
  <c r="T115" i="1"/>
  <c r="U115" i="1"/>
  <c r="V115" i="1"/>
  <c r="W115" i="1"/>
  <c r="X115" i="1"/>
  <c r="Y115" i="1"/>
  <c r="Z115" i="1"/>
  <c r="Q116" i="1"/>
  <c r="R116" i="1"/>
  <c r="S116" i="1"/>
  <c r="T116" i="1"/>
  <c r="U116" i="1"/>
  <c r="V116" i="1"/>
  <c r="W116" i="1"/>
  <c r="X116" i="1"/>
  <c r="Y116" i="1"/>
  <c r="Z116" i="1"/>
  <c r="Q117" i="1"/>
  <c r="R117" i="1"/>
  <c r="S117" i="1"/>
  <c r="T117" i="1"/>
  <c r="U117" i="1"/>
  <c r="V117" i="1"/>
  <c r="W117" i="1"/>
  <c r="X117" i="1"/>
  <c r="Y117" i="1"/>
  <c r="Z117" i="1"/>
  <c r="Q118" i="1"/>
  <c r="R118" i="1"/>
  <c r="S118" i="1"/>
  <c r="T118" i="1"/>
  <c r="U118" i="1"/>
  <c r="V118" i="1"/>
  <c r="W118" i="1"/>
  <c r="X118" i="1"/>
  <c r="Y118" i="1"/>
  <c r="Z118" i="1"/>
  <c r="Q119" i="1"/>
  <c r="R119" i="1"/>
  <c r="S119" i="1"/>
  <c r="T119" i="1"/>
  <c r="U119" i="1"/>
  <c r="V119" i="1"/>
  <c r="W119" i="1"/>
  <c r="X119" i="1"/>
  <c r="Y119" i="1"/>
  <c r="Z119" i="1"/>
  <c r="Q120" i="1"/>
  <c r="R120" i="1"/>
  <c r="S120" i="1"/>
  <c r="T120" i="1"/>
  <c r="U120" i="1"/>
  <c r="V120" i="1"/>
  <c r="W120" i="1"/>
  <c r="X120" i="1"/>
  <c r="Y120" i="1"/>
  <c r="Z120" i="1"/>
  <c r="Q121" i="1"/>
  <c r="R121" i="1"/>
  <c r="S121" i="1"/>
  <c r="T121" i="1"/>
  <c r="U121" i="1"/>
  <c r="V121" i="1"/>
  <c r="W121" i="1"/>
  <c r="X121" i="1"/>
  <c r="Y121" i="1"/>
  <c r="Z121" i="1"/>
  <c r="Q122" i="1"/>
  <c r="R122" i="1"/>
  <c r="S122" i="1"/>
  <c r="T122" i="1"/>
  <c r="U122" i="1"/>
  <c r="V122" i="1"/>
  <c r="W122" i="1"/>
  <c r="X122" i="1"/>
  <c r="Y122" i="1"/>
  <c r="Z122" i="1"/>
  <c r="Q123" i="1"/>
  <c r="R123" i="1"/>
  <c r="S123" i="1"/>
  <c r="T123" i="1"/>
  <c r="U123" i="1"/>
  <c r="V123" i="1"/>
  <c r="W123" i="1"/>
  <c r="X123" i="1"/>
  <c r="Y123" i="1"/>
  <c r="Z123" i="1"/>
  <c r="Q124" i="1"/>
  <c r="R124" i="1"/>
  <c r="S124" i="1"/>
  <c r="T124" i="1"/>
  <c r="U124" i="1"/>
  <c r="V124" i="1"/>
  <c r="W124" i="1"/>
  <c r="X124" i="1"/>
  <c r="Y124" i="1"/>
  <c r="Z124" i="1"/>
  <c r="Q125" i="1"/>
  <c r="R125" i="1"/>
  <c r="S125" i="1"/>
  <c r="T125" i="1"/>
  <c r="U125" i="1"/>
  <c r="V125" i="1"/>
  <c r="W125" i="1"/>
  <c r="X125" i="1"/>
  <c r="Y125" i="1"/>
  <c r="Z125" i="1"/>
  <c r="Q126" i="1"/>
  <c r="R126" i="1"/>
  <c r="S126" i="1"/>
  <c r="T126" i="1"/>
  <c r="U126" i="1"/>
  <c r="V126" i="1"/>
  <c r="W126" i="1"/>
  <c r="X126" i="1"/>
  <c r="Y126" i="1"/>
  <c r="Z126" i="1"/>
  <c r="Q127" i="1"/>
  <c r="R127" i="1"/>
  <c r="S127" i="1"/>
  <c r="T127" i="1"/>
  <c r="U127" i="1"/>
  <c r="V127" i="1"/>
  <c r="W127" i="1"/>
  <c r="X127" i="1"/>
  <c r="Y127" i="1"/>
  <c r="Z127" i="1"/>
  <c r="Q128" i="1"/>
  <c r="R128" i="1"/>
  <c r="S128" i="1"/>
  <c r="T128" i="1"/>
  <c r="U128" i="1"/>
  <c r="V128" i="1"/>
  <c r="W128" i="1"/>
  <c r="X128" i="1"/>
  <c r="Y128" i="1"/>
  <c r="Z128" i="1"/>
  <c r="Q129" i="1"/>
  <c r="R129" i="1"/>
  <c r="S129" i="1"/>
  <c r="T129" i="1"/>
  <c r="U129" i="1"/>
  <c r="V129" i="1"/>
  <c r="W129" i="1"/>
  <c r="X129" i="1"/>
  <c r="Y129" i="1"/>
  <c r="Z129" i="1"/>
  <c r="Q130" i="1"/>
  <c r="R130" i="1"/>
  <c r="S130" i="1"/>
  <c r="T130" i="1"/>
  <c r="U130" i="1"/>
  <c r="V130" i="1"/>
  <c r="W130" i="1"/>
  <c r="X130" i="1"/>
  <c r="Y130" i="1"/>
  <c r="Z130" i="1"/>
  <c r="Q131" i="1"/>
  <c r="R131" i="1"/>
  <c r="S131" i="1"/>
  <c r="T131" i="1"/>
  <c r="U131" i="1"/>
  <c r="V131" i="1"/>
  <c r="W131" i="1"/>
  <c r="X131" i="1"/>
  <c r="Y131" i="1"/>
  <c r="Z131" i="1"/>
  <c r="Q132" i="1"/>
  <c r="R132" i="1"/>
  <c r="S132" i="1"/>
  <c r="T132" i="1"/>
  <c r="U132" i="1"/>
  <c r="V132" i="1"/>
  <c r="W132" i="1"/>
  <c r="X132" i="1"/>
  <c r="Y132" i="1"/>
  <c r="Z132" i="1"/>
  <c r="Q133" i="1"/>
  <c r="R133" i="1"/>
  <c r="S133" i="1"/>
  <c r="T133" i="1"/>
  <c r="U133" i="1"/>
  <c r="V133" i="1"/>
  <c r="W133" i="1"/>
  <c r="X133" i="1"/>
  <c r="Y133" i="1"/>
  <c r="Z133" i="1"/>
  <c r="Q134" i="1"/>
  <c r="R134" i="1"/>
  <c r="S134" i="1"/>
  <c r="T134" i="1"/>
  <c r="U134" i="1"/>
  <c r="V134" i="1"/>
  <c r="W134" i="1"/>
  <c r="X134" i="1"/>
  <c r="Y134" i="1"/>
  <c r="Z134" i="1"/>
  <c r="Q135" i="1"/>
  <c r="R135" i="1"/>
  <c r="S135" i="1"/>
  <c r="T135" i="1"/>
  <c r="U135" i="1"/>
  <c r="V135" i="1"/>
  <c r="W135" i="1"/>
  <c r="X135" i="1"/>
  <c r="Y135" i="1"/>
  <c r="Z135" i="1"/>
  <c r="Q136" i="1"/>
  <c r="R136" i="1"/>
  <c r="S136" i="1"/>
  <c r="T136" i="1"/>
  <c r="U136" i="1"/>
  <c r="V136" i="1"/>
  <c r="W136" i="1"/>
  <c r="X136" i="1"/>
  <c r="Y136" i="1"/>
  <c r="Z136" i="1"/>
  <c r="Q137" i="1"/>
  <c r="R137" i="1"/>
  <c r="S137" i="1"/>
  <c r="T137" i="1"/>
  <c r="U137" i="1"/>
  <c r="V137" i="1"/>
  <c r="W137" i="1"/>
  <c r="X137" i="1"/>
  <c r="Y137" i="1"/>
  <c r="Z137" i="1"/>
  <c r="Q138" i="1"/>
  <c r="R138" i="1"/>
  <c r="S138" i="1"/>
  <c r="T138" i="1"/>
  <c r="U138" i="1"/>
  <c r="V138" i="1"/>
  <c r="W138" i="1"/>
  <c r="X138" i="1"/>
  <c r="Y138" i="1"/>
  <c r="Z138" i="1"/>
  <c r="Q139" i="1"/>
  <c r="R139" i="1"/>
  <c r="S139" i="1"/>
  <c r="T139" i="1"/>
  <c r="U139" i="1"/>
  <c r="V139" i="1"/>
  <c r="W139" i="1"/>
  <c r="X139" i="1"/>
  <c r="Y139" i="1"/>
  <c r="Z139" i="1"/>
  <c r="Q140" i="1"/>
  <c r="R140" i="1"/>
  <c r="S140" i="1"/>
  <c r="T140" i="1"/>
  <c r="U140" i="1"/>
  <c r="V140" i="1"/>
  <c r="W140" i="1"/>
  <c r="X140" i="1"/>
  <c r="Y140" i="1"/>
  <c r="Z140" i="1"/>
  <c r="Q141" i="1"/>
  <c r="R141" i="1"/>
  <c r="S141" i="1"/>
  <c r="T141" i="1"/>
  <c r="U141" i="1"/>
  <c r="V141" i="1"/>
  <c r="W141" i="1"/>
  <c r="X141" i="1"/>
  <c r="Y141" i="1"/>
  <c r="Z141" i="1"/>
  <c r="Q142" i="1"/>
  <c r="R142" i="1"/>
  <c r="S142" i="1"/>
  <c r="T142" i="1"/>
  <c r="U142" i="1"/>
  <c r="V142" i="1"/>
  <c r="W142" i="1"/>
  <c r="X142" i="1"/>
  <c r="Y142" i="1"/>
  <c r="Z142" i="1"/>
  <c r="Q143" i="1"/>
  <c r="R143" i="1"/>
  <c r="S143" i="1"/>
  <c r="T143" i="1"/>
  <c r="U143" i="1"/>
  <c r="V143" i="1"/>
  <c r="W143" i="1"/>
  <c r="X143" i="1"/>
  <c r="Y143" i="1"/>
  <c r="Z143" i="1"/>
  <c r="Q144" i="1"/>
  <c r="R144" i="1"/>
  <c r="S144" i="1"/>
  <c r="T144" i="1"/>
  <c r="U144" i="1"/>
  <c r="V144" i="1"/>
  <c r="W144" i="1"/>
  <c r="X144" i="1"/>
  <c r="Y144" i="1"/>
  <c r="Z144" i="1"/>
  <c r="Q145" i="1"/>
  <c r="R145" i="1"/>
  <c r="S145" i="1"/>
  <c r="T145" i="1"/>
  <c r="U145" i="1"/>
  <c r="V145" i="1"/>
  <c r="W145" i="1"/>
  <c r="X145" i="1"/>
  <c r="Y145" i="1"/>
  <c r="Z145" i="1"/>
  <c r="Q146" i="1"/>
  <c r="R146" i="1"/>
  <c r="S146" i="1"/>
  <c r="T146" i="1"/>
  <c r="U146" i="1"/>
  <c r="V146" i="1"/>
  <c r="W146" i="1"/>
  <c r="X146" i="1"/>
  <c r="Y146" i="1"/>
  <c r="Z146" i="1"/>
  <c r="Q147" i="1"/>
  <c r="R147" i="1"/>
  <c r="S147" i="1"/>
  <c r="T147" i="1"/>
  <c r="U147" i="1"/>
  <c r="V147" i="1"/>
  <c r="W147" i="1"/>
  <c r="X147" i="1"/>
  <c r="Y147" i="1"/>
  <c r="Z147" i="1"/>
  <c r="Q148" i="1"/>
  <c r="R148" i="1"/>
  <c r="S148" i="1"/>
  <c r="T148" i="1"/>
  <c r="U148" i="1"/>
  <c r="V148" i="1"/>
  <c r="W148" i="1"/>
  <c r="X148" i="1"/>
  <c r="Y148" i="1"/>
  <c r="Z148" i="1"/>
  <c r="Q149" i="1"/>
  <c r="R149" i="1"/>
  <c r="S149" i="1"/>
  <c r="T149" i="1"/>
  <c r="U149" i="1"/>
  <c r="V149" i="1"/>
  <c r="W149" i="1"/>
  <c r="X149" i="1"/>
  <c r="Y149" i="1"/>
  <c r="Z149" i="1"/>
  <c r="Q150" i="1"/>
  <c r="R150" i="1"/>
  <c r="S150" i="1"/>
  <c r="T150" i="1"/>
  <c r="U150" i="1"/>
  <c r="V150" i="1"/>
  <c r="W150" i="1"/>
  <c r="X150" i="1"/>
  <c r="Y150" i="1"/>
  <c r="Z150" i="1"/>
  <c r="Q151" i="1"/>
  <c r="R151" i="1"/>
  <c r="S151" i="1"/>
  <c r="T151" i="1"/>
  <c r="U151" i="1"/>
  <c r="V151" i="1"/>
  <c r="W151" i="1"/>
  <c r="X151" i="1"/>
  <c r="Y151" i="1"/>
  <c r="Z151" i="1"/>
  <c r="Q152" i="1"/>
  <c r="R152" i="1"/>
  <c r="S152" i="1"/>
  <c r="T152" i="1"/>
  <c r="U152" i="1"/>
  <c r="V152" i="1"/>
  <c r="W152" i="1"/>
  <c r="X152" i="1"/>
  <c r="Y152" i="1"/>
  <c r="Z152" i="1"/>
  <c r="Q153" i="1"/>
  <c r="R153" i="1"/>
  <c r="S153" i="1"/>
  <c r="T153" i="1"/>
  <c r="U153" i="1"/>
  <c r="V153" i="1"/>
  <c r="W153" i="1"/>
  <c r="X153" i="1"/>
  <c r="Y153" i="1"/>
  <c r="Z153" i="1"/>
  <c r="Q154" i="1"/>
  <c r="R154" i="1"/>
  <c r="S154" i="1"/>
  <c r="T154" i="1"/>
  <c r="U154" i="1"/>
  <c r="V154" i="1"/>
  <c r="W154" i="1"/>
  <c r="X154" i="1"/>
  <c r="Y154" i="1"/>
  <c r="Z154" i="1"/>
  <c r="Q155" i="1"/>
  <c r="R155" i="1"/>
  <c r="S155" i="1"/>
  <c r="T155" i="1"/>
  <c r="U155" i="1"/>
  <c r="V155" i="1"/>
  <c r="W155" i="1"/>
  <c r="X155" i="1"/>
  <c r="Y155" i="1"/>
  <c r="Z155" i="1"/>
  <c r="Q156" i="1"/>
  <c r="R156" i="1"/>
  <c r="S156" i="1"/>
  <c r="T156" i="1"/>
  <c r="U156" i="1"/>
  <c r="V156" i="1"/>
  <c r="W156" i="1"/>
  <c r="X156" i="1"/>
  <c r="Y156" i="1"/>
  <c r="Z156" i="1"/>
  <c r="Q157" i="1"/>
  <c r="R157" i="1"/>
  <c r="S157" i="1"/>
  <c r="T157" i="1"/>
  <c r="U157" i="1"/>
  <c r="V157" i="1"/>
  <c r="W157" i="1"/>
  <c r="X157" i="1"/>
  <c r="Y157" i="1"/>
  <c r="Z157" i="1"/>
  <c r="Q158" i="1"/>
  <c r="R158" i="1"/>
  <c r="S158" i="1"/>
  <c r="T158" i="1"/>
  <c r="U158" i="1"/>
  <c r="V158" i="1"/>
  <c r="W158" i="1"/>
  <c r="X158" i="1"/>
  <c r="Y158" i="1"/>
  <c r="Z158" i="1"/>
  <c r="Q159" i="1"/>
  <c r="R159" i="1"/>
  <c r="S159" i="1"/>
  <c r="T159" i="1"/>
  <c r="U159" i="1"/>
  <c r="V159" i="1"/>
  <c r="W159" i="1"/>
  <c r="X159" i="1"/>
  <c r="Y159" i="1"/>
  <c r="Z159" i="1"/>
  <c r="Q160" i="1"/>
  <c r="R160" i="1"/>
  <c r="S160" i="1"/>
  <c r="T160" i="1"/>
  <c r="U160" i="1"/>
  <c r="V160" i="1"/>
  <c r="W160" i="1"/>
  <c r="X160" i="1"/>
  <c r="Y160" i="1"/>
  <c r="Z160" i="1"/>
  <c r="Q161" i="1"/>
  <c r="R161" i="1"/>
  <c r="S161" i="1"/>
  <c r="T161" i="1"/>
  <c r="U161" i="1"/>
  <c r="V161" i="1"/>
  <c r="W161" i="1"/>
  <c r="X161" i="1"/>
  <c r="Y161" i="1"/>
  <c r="Z161" i="1"/>
  <c r="Q162" i="1"/>
  <c r="R162" i="1"/>
  <c r="S162" i="1"/>
  <c r="T162" i="1"/>
  <c r="U162" i="1"/>
  <c r="V162" i="1"/>
  <c r="W162" i="1"/>
  <c r="X162" i="1"/>
  <c r="Y162" i="1"/>
  <c r="Z162" i="1"/>
  <c r="Q163" i="1"/>
  <c r="R163" i="1"/>
  <c r="S163" i="1"/>
  <c r="T163" i="1"/>
  <c r="U163" i="1"/>
  <c r="V163" i="1"/>
  <c r="W163" i="1"/>
  <c r="X163" i="1"/>
  <c r="Y163" i="1"/>
  <c r="Z163" i="1"/>
  <c r="Q164" i="1"/>
  <c r="R164" i="1"/>
  <c r="S164" i="1"/>
  <c r="T164" i="1"/>
  <c r="U164" i="1"/>
  <c r="V164" i="1"/>
  <c r="W164" i="1"/>
  <c r="X164" i="1"/>
  <c r="Y164" i="1"/>
  <c r="Z164" i="1"/>
  <c r="Q165" i="1"/>
  <c r="R165" i="1"/>
  <c r="S165" i="1"/>
  <c r="T165" i="1"/>
  <c r="U165" i="1"/>
  <c r="V165" i="1"/>
  <c r="W165" i="1"/>
  <c r="X165" i="1"/>
  <c r="Y165" i="1"/>
  <c r="Z165" i="1"/>
  <c r="Q166" i="1"/>
  <c r="R166" i="1"/>
  <c r="S166" i="1"/>
  <c r="T166" i="1"/>
  <c r="U166" i="1"/>
  <c r="V166" i="1"/>
  <c r="W166" i="1"/>
  <c r="X166" i="1"/>
  <c r="Y166" i="1"/>
  <c r="Z166" i="1"/>
  <c r="Q167" i="1"/>
  <c r="R167" i="1"/>
  <c r="S167" i="1"/>
  <c r="T167" i="1"/>
  <c r="U167" i="1"/>
  <c r="V167" i="1"/>
  <c r="W167" i="1"/>
  <c r="X167" i="1"/>
  <c r="Y167" i="1"/>
  <c r="Z167" i="1"/>
  <c r="Q168" i="1"/>
  <c r="R168" i="1"/>
  <c r="S168" i="1"/>
  <c r="T168" i="1"/>
  <c r="U168" i="1"/>
  <c r="V168" i="1"/>
  <c r="W168" i="1"/>
  <c r="X168" i="1"/>
  <c r="Y168" i="1"/>
  <c r="Z168" i="1"/>
  <c r="Q169" i="1"/>
  <c r="R169" i="1"/>
  <c r="S169" i="1"/>
  <c r="T169" i="1"/>
  <c r="U169" i="1"/>
  <c r="V169" i="1"/>
  <c r="W169" i="1"/>
  <c r="X169" i="1"/>
  <c r="Y169" i="1"/>
  <c r="Z169" i="1"/>
  <c r="Q170" i="1"/>
  <c r="R170" i="1"/>
  <c r="S170" i="1"/>
  <c r="T170" i="1"/>
  <c r="U170" i="1"/>
  <c r="V170" i="1"/>
  <c r="W170" i="1"/>
  <c r="X170" i="1"/>
  <c r="Y170" i="1"/>
  <c r="Z170" i="1"/>
  <c r="Q171" i="1"/>
  <c r="R171" i="1"/>
  <c r="S171" i="1"/>
  <c r="T171" i="1"/>
  <c r="U171" i="1"/>
  <c r="V171" i="1"/>
  <c r="W171" i="1"/>
  <c r="X171" i="1"/>
  <c r="Y171" i="1"/>
  <c r="Z171" i="1"/>
  <c r="Q172" i="1"/>
  <c r="R172" i="1"/>
  <c r="S172" i="1"/>
  <c r="T172" i="1"/>
  <c r="U172" i="1"/>
  <c r="V172" i="1"/>
  <c r="W172" i="1"/>
  <c r="X172" i="1"/>
  <c r="Y172" i="1"/>
  <c r="Z172" i="1"/>
  <c r="Q173" i="1"/>
  <c r="R173" i="1"/>
  <c r="S173" i="1"/>
  <c r="T173" i="1"/>
  <c r="U173" i="1"/>
  <c r="V173" i="1"/>
  <c r="W173" i="1"/>
  <c r="X173" i="1"/>
  <c r="Y173" i="1"/>
  <c r="Z173" i="1"/>
  <c r="Q174" i="1"/>
  <c r="R174" i="1"/>
  <c r="S174" i="1"/>
  <c r="T174" i="1"/>
  <c r="U174" i="1"/>
  <c r="V174" i="1"/>
  <c r="W174" i="1"/>
  <c r="X174" i="1"/>
  <c r="Y174" i="1"/>
  <c r="Z174" i="1"/>
  <c r="Q175" i="1"/>
  <c r="R175" i="1"/>
  <c r="S175" i="1"/>
  <c r="T175" i="1"/>
  <c r="U175" i="1"/>
  <c r="V175" i="1"/>
  <c r="W175" i="1"/>
  <c r="X175" i="1"/>
  <c r="Y175" i="1"/>
  <c r="Z175" i="1"/>
  <c r="Q176" i="1"/>
  <c r="R176" i="1"/>
  <c r="S176" i="1"/>
  <c r="T176" i="1"/>
  <c r="U176" i="1"/>
  <c r="V176" i="1"/>
  <c r="W176" i="1"/>
  <c r="X176" i="1"/>
  <c r="Y176" i="1"/>
  <c r="Z176" i="1"/>
  <c r="Q177" i="1"/>
  <c r="R177" i="1"/>
  <c r="S177" i="1"/>
  <c r="T177" i="1"/>
  <c r="U177" i="1"/>
  <c r="V177" i="1"/>
  <c r="W177" i="1"/>
  <c r="X177" i="1"/>
  <c r="Y177" i="1"/>
  <c r="Z177" i="1"/>
  <c r="Q178" i="1"/>
  <c r="R178" i="1"/>
  <c r="S178" i="1"/>
  <c r="T178" i="1"/>
  <c r="U178" i="1"/>
  <c r="V178" i="1"/>
  <c r="W178" i="1"/>
  <c r="X178" i="1"/>
  <c r="Y178" i="1"/>
  <c r="Z178" i="1"/>
  <c r="Q179" i="1"/>
  <c r="R179" i="1"/>
  <c r="S179" i="1"/>
  <c r="T179" i="1"/>
  <c r="U179" i="1"/>
  <c r="V179" i="1"/>
  <c r="W179" i="1"/>
  <c r="X179" i="1"/>
  <c r="Y179" i="1"/>
  <c r="Z179" i="1"/>
  <c r="Q180" i="1"/>
  <c r="R180" i="1"/>
  <c r="S180" i="1"/>
  <c r="T180" i="1"/>
  <c r="U180" i="1"/>
  <c r="V180" i="1"/>
  <c r="W180" i="1"/>
  <c r="X180" i="1"/>
  <c r="Y180" i="1"/>
  <c r="Z180" i="1"/>
  <c r="Q181" i="1"/>
  <c r="R181" i="1"/>
  <c r="S181" i="1"/>
  <c r="T181" i="1"/>
  <c r="U181" i="1"/>
  <c r="V181" i="1"/>
  <c r="W181" i="1"/>
  <c r="X181" i="1"/>
  <c r="Y181" i="1"/>
  <c r="Z181" i="1"/>
  <c r="Q182" i="1"/>
  <c r="R182" i="1"/>
  <c r="S182" i="1"/>
  <c r="T182" i="1"/>
  <c r="U182" i="1"/>
  <c r="V182" i="1"/>
  <c r="W182" i="1"/>
  <c r="X182" i="1"/>
  <c r="Y182" i="1"/>
  <c r="Z182" i="1"/>
  <c r="Q183" i="1"/>
  <c r="R183" i="1"/>
  <c r="S183" i="1"/>
  <c r="T183" i="1"/>
  <c r="U183" i="1"/>
  <c r="V183" i="1"/>
  <c r="W183" i="1"/>
  <c r="X183" i="1"/>
  <c r="Y183" i="1"/>
  <c r="Z183" i="1"/>
  <c r="Q184" i="1"/>
  <c r="R184" i="1"/>
  <c r="S184" i="1"/>
  <c r="T184" i="1"/>
  <c r="U184" i="1"/>
  <c r="V184" i="1"/>
  <c r="W184" i="1"/>
  <c r="X184" i="1"/>
  <c r="Y184" i="1"/>
  <c r="Z184" i="1"/>
  <c r="Q185" i="1"/>
  <c r="R185" i="1"/>
  <c r="S185" i="1"/>
  <c r="T185" i="1"/>
  <c r="U185" i="1"/>
  <c r="V185" i="1"/>
  <c r="W185" i="1"/>
  <c r="X185" i="1"/>
  <c r="Y185" i="1"/>
  <c r="Z185" i="1"/>
  <c r="Q186" i="1"/>
  <c r="R186" i="1"/>
  <c r="S186" i="1"/>
  <c r="T186" i="1"/>
  <c r="U186" i="1"/>
  <c r="V186" i="1"/>
  <c r="W186" i="1"/>
  <c r="X186" i="1"/>
  <c r="Y186" i="1"/>
  <c r="Z186" i="1"/>
  <c r="Q187" i="1"/>
  <c r="R187" i="1"/>
  <c r="S187" i="1"/>
  <c r="T187" i="1"/>
  <c r="U187" i="1"/>
  <c r="V187" i="1"/>
  <c r="W187" i="1"/>
  <c r="X187" i="1"/>
  <c r="Y187" i="1"/>
  <c r="Z187" i="1"/>
  <c r="Q188" i="1"/>
  <c r="R188" i="1"/>
  <c r="S188" i="1"/>
  <c r="T188" i="1"/>
  <c r="U188" i="1"/>
  <c r="V188" i="1"/>
  <c r="W188" i="1"/>
  <c r="X188" i="1"/>
  <c r="Y188" i="1"/>
  <c r="Z188" i="1"/>
  <c r="Q189" i="1"/>
  <c r="R189" i="1"/>
  <c r="S189" i="1"/>
  <c r="T189" i="1"/>
  <c r="U189" i="1"/>
  <c r="V189" i="1"/>
  <c r="W189" i="1"/>
  <c r="X189" i="1"/>
  <c r="Y189" i="1"/>
  <c r="Z189" i="1"/>
  <c r="Q190" i="1"/>
  <c r="R190" i="1"/>
  <c r="S190" i="1"/>
  <c r="T190" i="1"/>
  <c r="U190" i="1"/>
  <c r="V190" i="1"/>
  <c r="W190" i="1"/>
  <c r="X190" i="1"/>
  <c r="Y190" i="1"/>
  <c r="Z190" i="1"/>
  <c r="Q191" i="1"/>
  <c r="R191" i="1"/>
  <c r="S191" i="1"/>
  <c r="T191" i="1"/>
  <c r="U191" i="1"/>
  <c r="V191" i="1"/>
  <c r="W191" i="1"/>
  <c r="X191" i="1"/>
  <c r="Y191" i="1"/>
  <c r="Z191" i="1"/>
  <c r="Q192" i="1"/>
  <c r="R192" i="1"/>
  <c r="S192" i="1"/>
  <c r="T192" i="1"/>
  <c r="U192" i="1"/>
  <c r="V192" i="1"/>
  <c r="W192" i="1"/>
  <c r="X192" i="1"/>
  <c r="Y192" i="1"/>
  <c r="Z192" i="1"/>
  <c r="Q193" i="1"/>
  <c r="R193" i="1"/>
  <c r="S193" i="1"/>
  <c r="T193" i="1"/>
  <c r="U193" i="1"/>
  <c r="V193" i="1"/>
  <c r="W193" i="1"/>
  <c r="X193" i="1"/>
  <c r="Y193" i="1"/>
  <c r="Z193" i="1"/>
  <c r="Q194" i="1"/>
  <c r="R194" i="1"/>
  <c r="S194" i="1"/>
  <c r="T194" i="1"/>
  <c r="U194" i="1"/>
  <c r="V194" i="1"/>
  <c r="W194" i="1"/>
  <c r="X194" i="1"/>
  <c r="Y194" i="1"/>
  <c r="Z194" i="1"/>
  <c r="Q195" i="1"/>
  <c r="R195" i="1"/>
  <c r="S195" i="1"/>
  <c r="T195" i="1"/>
  <c r="U195" i="1"/>
  <c r="V195" i="1"/>
  <c r="W195" i="1"/>
  <c r="X195" i="1"/>
  <c r="Y195" i="1"/>
  <c r="Z195" i="1"/>
  <c r="Q196" i="1"/>
  <c r="R196" i="1"/>
  <c r="S196" i="1"/>
  <c r="T196" i="1"/>
  <c r="U196" i="1"/>
  <c r="V196" i="1"/>
  <c r="W196" i="1"/>
  <c r="X196" i="1"/>
  <c r="Y196" i="1"/>
  <c r="Z196" i="1"/>
  <c r="Q197" i="1"/>
  <c r="R197" i="1"/>
  <c r="S197" i="1"/>
  <c r="T197" i="1"/>
  <c r="U197" i="1"/>
  <c r="V197" i="1"/>
  <c r="W197" i="1"/>
  <c r="X197" i="1"/>
  <c r="Y197" i="1"/>
  <c r="Z197" i="1"/>
  <c r="Q198" i="1"/>
  <c r="R198" i="1"/>
  <c r="S198" i="1"/>
  <c r="T198" i="1"/>
  <c r="U198" i="1"/>
  <c r="V198" i="1"/>
  <c r="W198" i="1"/>
  <c r="X198" i="1"/>
  <c r="Y198" i="1"/>
  <c r="Z198" i="1"/>
  <c r="Q199" i="1"/>
  <c r="R199" i="1"/>
  <c r="S199" i="1"/>
  <c r="T199" i="1"/>
  <c r="U199" i="1"/>
  <c r="V199" i="1"/>
  <c r="W199" i="1"/>
  <c r="X199" i="1"/>
  <c r="Y199" i="1"/>
  <c r="Z199" i="1"/>
  <c r="Q200" i="1"/>
  <c r="R200" i="1"/>
  <c r="S200" i="1"/>
  <c r="T200" i="1"/>
  <c r="U200" i="1"/>
  <c r="V200" i="1"/>
  <c r="W200" i="1"/>
  <c r="X200" i="1"/>
  <c r="Y200" i="1"/>
  <c r="Z200" i="1"/>
  <c r="Q201" i="1"/>
  <c r="R201" i="1"/>
  <c r="S201" i="1"/>
  <c r="T201" i="1"/>
  <c r="U201" i="1"/>
  <c r="V201" i="1"/>
  <c r="W201" i="1"/>
  <c r="X201" i="1"/>
  <c r="Y201" i="1"/>
  <c r="Z201" i="1"/>
  <c r="Q202" i="1"/>
  <c r="R202" i="1"/>
  <c r="S202" i="1"/>
  <c r="T202" i="1"/>
  <c r="U202" i="1"/>
  <c r="V202" i="1"/>
  <c r="W202" i="1"/>
  <c r="X202" i="1"/>
  <c r="Y202" i="1"/>
  <c r="Z202" i="1"/>
  <c r="Q203" i="1"/>
  <c r="R203" i="1"/>
  <c r="S203" i="1"/>
  <c r="T203" i="1"/>
  <c r="U203" i="1"/>
  <c r="V203" i="1"/>
  <c r="W203" i="1"/>
  <c r="X203" i="1"/>
  <c r="Y203" i="1"/>
  <c r="Z203" i="1"/>
  <c r="Q204" i="1"/>
  <c r="R204" i="1"/>
  <c r="S204" i="1"/>
  <c r="T204" i="1"/>
  <c r="U204" i="1"/>
  <c r="V204" i="1"/>
  <c r="W204" i="1"/>
  <c r="X204" i="1"/>
  <c r="Y204" i="1"/>
  <c r="Z204" i="1"/>
  <c r="Q205" i="1"/>
  <c r="R205" i="1"/>
  <c r="S205" i="1"/>
  <c r="T205" i="1"/>
  <c r="U205" i="1"/>
  <c r="V205" i="1"/>
  <c r="W205" i="1"/>
  <c r="X205" i="1"/>
  <c r="Y205" i="1"/>
  <c r="Z205" i="1"/>
  <c r="Q206" i="1"/>
  <c r="R206" i="1"/>
  <c r="S206" i="1"/>
  <c r="T206" i="1"/>
  <c r="U206" i="1"/>
  <c r="V206" i="1"/>
  <c r="W206" i="1"/>
  <c r="X206" i="1"/>
  <c r="Y206" i="1"/>
  <c r="Z206" i="1"/>
  <c r="Q207" i="1"/>
  <c r="R207" i="1"/>
  <c r="S207" i="1"/>
  <c r="T207" i="1"/>
  <c r="U207" i="1"/>
  <c r="V207" i="1"/>
  <c r="W207" i="1"/>
  <c r="X207" i="1"/>
  <c r="Y207" i="1"/>
  <c r="Z207" i="1"/>
  <c r="Q208" i="1"/>
  <c r="R208" i="1"/>
  <c r="S208" i="1"/>
  <c r="T208" i="1"/>
  <c r="U208" i="1"/>
  <c r="V208" i="1"/>
  <c r="W208" i="1"/>
  <c r="X208" i="1"/>
  <c r="Y208" i="1"/>
  <c r="Z208" i="1"/>
  <c r="Q209" i="1"/>
  <c r="R209" i="1"/>
  <c r="S209" i="1"/>
  <c r="T209" i="1"/>
  <c r="U209" i="1"/>
  <c r="V209" i="1"/>
  <c r="W209" i="1"/>
  <c r="X209" i="1"/>
  <c r="Y209" i="1"/>
  <c r="Z209" i="1"/>
  <c r="Q210" i="1"/>
  <c r="R210" i="1"/>
  <c r="S210" i="1"/>
  <c r="T210" i="1"/>
  <c r="U210" i="1"/>
  <c r="V210" i="1"/>
  <c r="W210" i="1"/>
  <c r="X210" i="1"/>
  <c r="Y210" i="1"/>
  <c r="Z210" i="1"/>
  <c r="Q211" i="1"/>
  <c r="R211" i="1"/>
  <c r="S211" i="1"/>
  <c r="T211" i="1"/>
  <c r="U211" i="1"/>
  <c r="V211" i="1"/>
  <c r="W211" i="1"/>
  <c r="X211" i="1"/>
  <c r="Y211" i="1"/>
  <c r="Z211" i="1"/>
  <c r="Q212" i="1"/>
  <c r="R212" i="1"/>
  <c r="S212" i="1"/>
  <c r="T212" i="1"/>
  <c r="U212" i="1"/>
  <c r="V212" i="1"/>
  <c r="W212" i="1"/>
  <c r="X212" i="1"/>
  <c r="Y212" i="1"/>
  <c r="Z212" i="1"/>
  <c r="Q213" i="1"/>
  <c r="R213" i="1"/>
  <c r="S213" i="1"/>
  <c r="T213" i="1"/>
  <c r="U213" i="1"/>
  <c r="V213" i="1"/>
  <c r="W213" i="1"/>
  <c r="X213" i="1"/>
  <c r="Y213" i="1"/>
  <c r="Z213" i="1"/>
  <c r="Q214" i="1"/>
  <c r="R214" i="1"/>
  <c r="S214" i="1"/>
  <c r="T214" i="1"/>
  <c r="U214" i="1"/>
  <c r="V214" i="1"/>
  <c r="W214" i="1"/>
  <c r="X214" i="1"/>
  <c r="Y214" i="1"/>
  <c r="Z214" i="1"/>
  <c r="Q215" i="1"/>
  <c r="R215" i="1"/>
  <c r="S215" i="1"/>
  <c r="T215" i="1"/>
  <c r="U215" i="1"/>
  <c r="V215" i="1"/>
  <c r="W215" i="1"/>
  <c r="X215" i="1"/>
  <c r="Y215" i="1"/>
  <c r="Z215" i="1"/>
  <c r="Q216" i="1"/>
  <c r="R216" i="1"/>
  <c r="S216" i="1"/>
  <c r="T216" i="1"/>
  <c r="U216" i="1"/>
  <c r="V216" i="1"/>
  <c r="W216" i="1"/>
  <c r="X216" i="1"/>
  <c r="Y216" i="1"/>
  <c r="Z216" i="1"/>
  <c r="Q217" i="1"/>
  <c r="R217" i="1"/>
  <c r="S217" i="1"/>
  <c r="T217" i="1"/>
  <c r="U217" i="1"/>
  <c r="V217" i="1"/>
  <c r="W217" i="1"/>
  <c r="X217" i="1"/>
  <c r="Y217" i="1"/>
  <c r="Z217" i="1"/>
  <c r="Q218" i="1"/>
  <c r="R218" i="1"/>
  <c r="S218" i="1"/>
  <c r="T218" i="1"/>
  <c r="U218" i="1"/>
  <c r="V218" i="1"/>
  <c r="W218" i="1"/>
  <c r="X218" i="1"/>
  <c r="Y218" i="1"/>
  <c r="Z218" i="1"/>
  <c r="Q219" i="1"/>
  <c r="R219" i="1"/>
  <c r="S219" i="1"/>
  <c r="T219" i="1"/>
  <c r="U219" i="1"/>
  <c r="V219" i="1"/>
  <c r="W219" i="1"/>
  <c r="X219" i="1"/>
  <c r="Y219" i="1"/>
  <c r="Z219" i="1"/>
  <c r="Q220" i="1"/>
  <c r="R220" i="1"/>
  <c r="S220" i="1"/>
  <c r="T220" i="1"/>
  <c r="U220" i="1"/>
  <c r="V220" i="1"/>
  <c r="W220" i="1"/>
  <c r="X220" i="1"/>
  <c r="Y220" i="1"/>
  <c r="Z220" i="1"/>
  <c r="Q221" i="1"/>
  <c r="R221" i="1"/>
  <c r="S221" i="1"/>
  <c r="T221" i="1"/>
  <c r="U221" i="1"/>
  <c r="V221" i="1"/>
  <c r="W221" i="1"/>
  <c r="X221" i="1"/>
  <c r="Y221" i="1"/>
  <c r="Z221" i="1"/>
  <c r="Q222" i="1"/>
  <c r="R222" i="1"/>
  <c r="S222" i="1"/>
  <c r="T222" i="1"/>
  <c r="U222" i="1"/>
  <c r="V222" i="1"/>
  <c r="W222" i="1"/>
  <c r="X222" i="1"/>
  <c r="Y222" i="1"/>
  <c r="Z222" i="1"/>
  <c r="Q223" i="1"/>
  <c r="R223" i="1"/>
  <c r="S223" i="1"/>
  <c r="T223" i="1"/>
  <c r="U223" i="1"/>
  <c r="V223" i="1"/>
  <c r="W223" i="1"/>
  <c r="X223" i="1"/>
  <c r="Y223" i="1"/>
  <c r="Z223" i="1"/>
  <c r="Q224" i="1"/>
  <c r="R224" i="1"/>
  <c r="S224" i="1"/>
  <c r="T224" i="1"/>
  <c r="U224" i="1"/>
  <c r="V224" i="1"/>
  <c r="W224" i="1"/>
  <c r="X224" i="1"/>
  <c r="Y224" i="1"/>
  <c r="Z224" i="1"/>
  <c r="Q225" i="1"/>
  <c r="R225" i="1"/>
  <c r="S225" i="1"/>
  <c r="T225" i="1"/>
  <c r="U225" i="1"/>
  <c r="V225" i="1"/>
  <c r="W225" i="1"/>
  <c r="X225" i="1"/>
  <c r="Y225" i="1"/>
  <c r="Z225" i="1"/>
  <c r="Q226" i="1"/>
  <c r="R226" i="1"/>
  <c r="S226" i="1"/>
  <c r="T226" i="1"/>
  <c r="U226" i="1"/>
  <c r="V226" i="1"/>
  <c r="W226" i="1"/>
  <c r="X226" i="1"/>
  <c r="Y226" i="1"/>
  <c r="Z226" i="1"/>
  <c r="Q227" i="1"/>
  <c r="R227" i="1"/>
  <c r="S227" i="1"/>
  <c r="T227" i="1"/>
  <c r="U227" i="1"/>
  <c r="V227" i="1"/>
  <c r="W227" i="1"/>
  <c r="X227" i="1"/>
  <c r="Y227" i="1"/>
  <c r="Z227" i="1"/>
  <c r="Q228" i="1"/>
  <c r="R228" i="1"/>
  <c r="S228" i="1"/>
  <c r="T228" i="1"/>
  <c r="U228" i="1"/>
  <c r="V228" i="1"/>
  <c r="W228" i="1"/>
  <c r="X228" i="1"/>
  <c r="Y228" i="1"/>
  <c r="Z228" i="1"/>
  <c r="Q229" i="1"/>
  <c r="R229" i="1"/>
  <c r="S229" i="1"/>
  <c r="T229" i="1"/>
  <c r="U229" i="1"/>
  <c r="V229" i="1"/>
  <c r="W229" i="1"/>
  <c r="X229" i="1"/>
  <c r="Y229" i="1"/>
  <c r="Z229" i="1"/>
  <c r="Q230" i="1"/>
  <c r="R230" i="1"/>
  <c r="S230" i="1"/>
  <c r="T230" i="1"/>
  <c r="U230" i="1"/>
  <c r="V230" i="1"/>
  <c r="W230" i="1"/>
  <c r="X230" i="1"/>
  <c r="Y230" i="1"/>
  <c r="Z230" i="1"/>
  <c r="Q231" i="1"/>
  <c r="R231" i="1"/>
  <c r="S231" i="1"/>
  <c r="T231" i="1"/>
  <c r="U231" i="1"/>
  <c r="V231" i="1"/>
  <c r="W231" i="1"/>
  <c r="X231" i="1"/>
  <c r="Y231" i="1"/>
  <c r="Z231" i="1"/>
  <c r="Q232" i="1"/>
  <c r="R232" i="1"/>
  <c r="S232" i="1"/>
  <c r="T232" i="1"/>
  <c r="U232" i="1"/>
  <c r="V232" i="1"/>
  <c r="W232" i="1"/>
  <c r="X232" i="1"/>
  <c r="Y232" i="1"/>
  <c r="Z232" i="1"/>
  <c r="Q233" i="1"/>
  <c r="R233" i="1"/>
  <c r="S233" i="1"/>
  <c r="T233" i="1"/>
  <c r="U233" i="1"/>
  <c r="V233" i="1"/>
  <c r="W233" i="1"/>
  <c r="X233" i="1"/>
  <c r="Y233" i="1"/>
  <c r="Z233" i="1"/>
  <c r="Q234" i="1"/>
  <c r="R234" i="1"/>
  <c r="S234" i="1"/>
  <c r="T234" i="1"/>
  <c r="U234" i="1"/>
  <c r="V234" i="1"/>
  <c r="W234" i="1"/>
  <c r="X234" i="1"/>
  <c r="Y234" i="1"/>
  <c r="Z234" i="1"/>
  <c r="Q235" i="1"/>
  <c r="R235" i="1"/>
  <c r="S235" i="1"/>
  <c r="T235" i="1"/>
  <c r="U235" i="1"/>
  <c r="V235" i="1"/>
  <c r="W235" i="1"/>
  <c r="X235" i="1"/>
  <c r="Y235" i="1"/>
  <c r="Z235" i="1"/>
  <c r="Q236" i="1"/>
  <c r="R236" i="1"/>
  <c r="S236" i="1"/>
  <c r="T236" i="1"/>
  <c r="U236" i="1"/>
  <c r="V236" i="1"/>
  <c r="W236" i="1"/>
  <c r="X236" i="1"/>
  <c r="Y236" i="1"/>
  <c r="Z236" i="1"/>
  <c r="Q237" i="1"/>
  <c r="R237" i="1"/>
  <c r="S237" i="1"/>
  <c r="T237" i="1"/>
  <c r="U237" i="1"/>
  <c r="V237" i="1"/>
  <c r="W237" i="1"/>
  <c r="X237" i="1"/>
  <c r="Y237" i="1"/>
  <c r="Z237" i="1"/>
  <c r="Q238" i="1"/>
  <c r="R238" i="1"/>
  <c r="S238" i="1"/>
  <c r="T238" i="1"/>
  <c r="U238" i="1"/>
  <c r="V238" i="1"/>
  <c r="W238" i="1"/>
  <c r="X238" i="1"/>
  <c r="Y238" i="1"/>
  <c r="Z238" i="1"/>
  <c r="Q239" i="1"/>
  <c r="R239" i="1"/>
  <c r="S239" i="1"/>
  <c r="T239" i="1"/>
  <c r="U239" i="1"/>
  <c r="V239" i="1"/>
  <c r="W239" i="1"/>
  <c r="X239" i="1"/>
  <c r="Y239" i="1"/>
  <c r="Z239" i="1"/>
  <c r="Q240" i="1"/>
  <c r="R240" i="1"/>
  <c r="S240" i="1"/>
  <c r="T240" i="1"/>
  <c r="U240" i="1"/>
  <c r="V240" i="1"/>
  <c r="W240" i="1"/>
  <c r="X240" i="1"/>
  <c r="Y240" i="1"/>
  <c r="Z240" i="1"/>
  <c r="Q241" i="1"/>
  <c r="R241" i="1"/>
  <c r="S241" i="1"/>
  <c r="T241" i="1"/>
  <c r="U241" i="1"/>
  <c r="V241" i="1"/>
  <c r="W241" i="1"/>
  <c r="X241" i="1"/>
  <c r="Y241" i="1"/>
  <c r="Z241" i="1"/>
  <c r="Q242" i="1"/>
  <c r="R242" i="1"/>
  <c r="S242" i="1"/>
  <c r="T242" i="1"/>
  <c r="U242" i="1"/>
  <c r="V242" i="1"/>
  <c r="W242" i="1"/>
  <c r="X242" i="1"/>
  <c r="Y242" i="1"/>
  <c r="Z242" i="1"/>
  <c r="Q243" i="1"/>
  <c r="R243" i="1"/>
  <c r="S243" i="1"/>
  <c r="T243" i="1"/>
  <c r="U243" i="1"/>
  <c r="V243" i="1"/>
  <c r="W243" i="1"/>
  <c r="X243" i="1"/>
  <c r="Y243" i="1"/>
  <c r="Z243" i="1"/>
  <c r="Q244" i="1"/>
  <c r="R244" i="1"/>
  <c r="S244" i="1"/>
  <c r="T244" i="1"/>
  <c r="U244" i="1"/>
  <c r="V244" i="1"/>
  <c r="W244" i="1"/>
  <c r="X244" i="1"/>
  <c r="Y244" i="1"/>
  <c r="Z244" i="1"/>
  <c r="Q245" i="1"/>
  <c r="R245" i="1"/>
  <c r="S245" i="1"/>
  <c r="T245" i="1"/>
  <c r="U245" i="1"/>
  <c r="V245" i="1"/>
  <c r="W245" i="1"/>
  <c r="X245" i="1"/>
  <c r="Y245" i="1"/>
  <c r="Z245" i="1"/>
  <c r="Q246" i="1"/>
  <c r="R246" i="1"/>
  <c r="S246" i="1"/>
  <c r="T246" i="1"/>
  <c r="U246" i="1"/>
  <c r="V246" i="1"/>
  <c r="W246" i="1"/>
  <c r="X246" i="1"/>
  <c r="Y246" i="1"/>
  <c r="Z246" i="1"/>
  <c r="Q247" i="1"/>
  <c r="R247" i="1"/>
  <c r="S247" i="1"/>
  <c r="T247" i="1"/>
  <c r="U247" i="1"/>
  <c r="V247" i="1"/>
  <c r="W247" i="1"/>
  <c r="X247" i="1"/>
  <c r="Y247" i="1"/>
  <c r="Z247" i="1"/>
  <c r="Q248" i="1"/>
  <c r="R248" i="1"/>
  <c r="S248" i="1"/>
  <c r="T248" i="1"/>
  <c r="U248" i="1"/>
  <c r="V248" i="1"/>
  <c r="W248" i="1"/>
  <c r="X248" i="1"/>
  <c r="Y248" i="1"/>
  <c r="Z248" i="1"/>
  <c r="Q249" i="1"/>
  <c r="R249" i="1"/>
  <c r="S249" i="1"/>
  <c r="T249" i="1"/>
  <c r="U249" i="1"/>
  <c r="V249" i="1"/>
  <c r="W249" i="1"/>
  <c r="X249" i="1"/>
  <c r="Y249" i="1"/>
  <c r="Z249" i="1"/>
  <c r="Q250" i="1"/>
  <c r="R250" i="1"/>
  <c r="S250" i="1"/>
  <c r="T250" i="1"/>
  <c r="U250" i="1"/>
  <c r="V250" i="1"/>
  <c r="W250" i="1"/>
  <c r="X250" i="1"/>
  <c r="Y250" i="1"/>
  <c r="Z250" i="1"/>
  <c r="Q251" i="1"/>
  <c r="R251" i="1"/>
  <c r="S251" i="1"/>
  <c r="T251" i="1"/>
  <c r="U251" i="1"/>
  <c r="V251" i="1"/>
  <c r="W251" i="1"/>
  <c r="X251" i="1"/>
  <c r="Y251" i="1"/>
  <c r="Z251" i="1"/>
  <c r="Q252" i="1"/>
  <c r="R252" i="1"/>
  <c r="S252" i="1"/>
  <c r="T252" i="1"/>
  <c r="U252" i="1"/>
  <c r="V252" i="1"/>
  <c r="W252" i="1"/>
  <c r="X252" i="1"/>
  <c r="Y252" i="1"/>
  <c r="Z252" i="1"/>
  <c r="Q253" i="1"/>
  <c r="R253" i="1"/>
  <c r="S253" i="1"/>
  <c r="T253" i="1"/>
  <c r="U253" i="1"/>
  <c r="V253" i="1"/>
  <c r="W253" i="1"/>
  <c r="X253" i="1"/>
  <c r="Y253" i="1"/>
  <c r="Z253" i="1"/>
  <c r="Q254" i="1"/>
  <c r="R254" i="1"/>
  <c r="S254" i="1"/>
  <c r="T254" i="1"/>
  <c r="U254" i="1"/>
  <c r="V254" i="1"/>
  <c r="W254" i="1"/>
  <c r="X254" i="1"/>
  <c r="Y254" i="1"/>
  <c r="Z254" i="1"/>
  <c r="Q255" i="1"/>
  <c r="R255" i="1"/>
  <c r="S255" i="1"/>
  <c r="T255" i="1"/>
  <c r="U255" i="1"/>
  <c r="V255" i="1"/>
  <c r="W255" i="1"/>
  <c r="X255" i="1"/>
  <c r="Y255" i="1"/>
  <c r="Z255" i="1"/>
  <c r="Q256" i="1"/>
  <c r="R256" i="1"/>
  <c r="S256" i="1"/>
  <c r="T256" i="1"/>
  <c r="U256" i="1"/>
  <c r="V256" i="1"/>
  <c r="W256" i="1"/>
  <c r="X256" i="1"/>
  <c r="Y256" i="1"/>
  <c r="Z256" i="1"/>
  <c r="Q257" i="1"/>
  <c r="R257" i="1"/>
  <c r="S257" i="1"/>
  <c r="T257" i="1"/>
  <c r="U257" i="1"/>
  <c r="V257" i="1"/>
  <c r="W257" i="1"/>
  <c r="X257" i="1"/>
  <c r="Y257" i="1"/>
  <c r="Z257" i="1"/>
  <c r="Q258" i="1"/>
  <c r="R258" i="1"/>
  <c r="S258" i="1"/>
  <c r="T258" i="1"/>
  <c r="U258" i="1"/>
  <c r="V258" i="1"/>
  <c r="W258" i="1"/>
  <c r="X258" i="1"/>
  <c r="Y258" i="1"/>
  <c r="Z258" i="1"/>
  <c r="Q259" i="1"/>
  <c r="R259" i="1"/>
  <c r="S259" i="1"/>
  <c r="T259" i="1"/>
  <c r="U259" i="1"/>
  <c r="V259" i="1"/>
  <c r="W259" i="1"/>
  <c r="X259" i="1"/>
  <c r="Y259" i="1"/>
  <c r="Z259" i="1"/>
  <c r="Q260" i="1"/>
  <c r="R260" i="1"/>
  <c r="S260" i="1"/>
  <c r="T260" i="1"/>
  <c r="U260" i="1"/>
  <c r="V260" i="1"/>
  <c r="W260" i="1"/>
  <c r="X260" i="1"/>
  <c r="Y260" i="1"/>
  <c r="Z260" i="1"/>
  <c r="Q261" i="1"/>
  <c r="R261" i="1"/>
  <c r="S261" i="1"/>
  <c r="T261" i="1"/>
  <c r="U261" i="1"/>
  <c r="V261" i="1"/>
  <c r="W261" i="1"/>
  <c r="X261" i="1"/>
  <c r="Y261" i="1"/>
  <c r="Z261" i="1"/>
  <c r="Q262" i="1"/>
  <c r="R262" i="1"/>
  <c r="S262" i="1"/>
  <c r="T262" i="1"/>
  <c r="U262" i="1"/>
  <c r="V262" i="1"/>
  <c r="W262" i="1"/>
  <c r="X262" i="1"/>
  <c r="Y262" i="1"/>
  <c r="Z262" i="1"/>
  <c r="Q263" i="1"/>
  <c r="R263" i="1"/>
  <c r="S263" i="1"/>
  <c r="T263" i="1"/>
  <c r="U263" i="1"/>
  <c r="V263" i="1"/>
  <c r="W263" i="1"/>
  <c r="X263" i="1"/>
  <c r="Y263" i="1"/>
  <c r="Z263" i="1"/>
  <c r="Q264" i="1"/>
  <c r="R264" i="1"/>
  <c r="S264" i="1"/>
  <c r="T264" i="1"/>
  <c r="U264" i="1"/>
  <c r="V264" i="1"/>
  <c r="W264" i="1"/>
  <c r="X264" i="1"/>
  <c r="Y264" i="1"/>
  <c r="Z264" i="1"/>
  <c r="Q265" i="1"/>
  <c r="R265" i="1"/>
  <c r="S265" i="1"/>
  <c r="T265" i="1"/>
  <c r="U265" i="1"/>
  <c r="V265" i="1"/>
  <c r="W265" i="1"/>
  <c r="X265" i="1"/>
  <c r="Y265" i="1"/>
  <c r="Z265" i="1"/>
  <c r="Q266" i="1"/>
  <c r="R266" i="1"/>
  <c r="S266" i="1"/>
  <c r="T266" i="1"/>
  <c r="U266" i="1"/>
  <c r="V266" i="1"/>
  <c r="W266" i="1"/>
  <c r="X266" i="1"/>
  <c r="Y266" i="1"/>
  <c r="Z266" i="1"/>
  <c r="Q267" i="1"/>
  <c r="R267" i="1"/>
  <c r="S267" i="1"/>
  <c r="T267" i="1"/>
  <c r="U267" i="1"/>
  <c r="V267" i="1"/>
  <c r="W267" i="1"/>
  <c r="X267" i="1"/>
  <c r="Y267" i="1"/>
  <c r="Z267" i="1"/>
  <c r="Q268" i="1"/>
  <c r="R268" i="1"/>
  <c r="S268" i="1"/>
  <c r="T268" i="1"/>
  <c r="U268" i="1"/>
  <c r="V268" i="1"/>
  <c r="W268" i="1"/>
  <c r="X268" i="1"/>
  <c r="Y268" i="1"/>
  <c r="Z268" i="1"/>
  <c r="Q269" i="1"/>
  <c r="R269" i="1"/>
  <c r="S269" i="1"/>
  <c r="T269" i="1"/>
  <c r="U269" i="1"/>
  <c r="V269" i="1"/>
  <c r="W269" i="1"/>
  <c r="X269" i="1"/>
  <c r="Y269" i="1"/>
  <c r="Z269" i="1"/>
  <c r="Q270" i="1"/>
  <c r="R270" i="1"/>
  <c r="S270" i="1"/>
  <c r="T270" i="1"/>
  <c r="U270" i="1"/>
  <c r="V270" i="1"/>
  <c r="W270" i="1"/>
  <c r="X270" i="1"/>
  <c r="Y270" i="1"/>
  <c r="Z270" i="1"/>
  <c r="Q271" i="1"/>
  <c r="R271" i="1"/>
  <c r="S271" i="1"/>
  <c r="T271" i="1"/>
  <c r="U271" i="1"/>
  <c r="V271" i="1"/>
  <c r="W271" i="1"/>
  <c r="X271" i="1"/>
  <c r="Y271" i="1"/>
  <c r="Z271" i="1"/>
  <c r="Q272" i="1"/>
  <c r="R272" i="1"/>
  <c r="S272" i="1"/>
  <c r="T272" i="1"/>
  <c r="U272" i="1"/>
  <c r="V272" i="1"/>
  <c r="W272" i="1"/>
  <c r="X272" i="1"/>
  <c r="Y272" i="1"/>
  <c r="Z272" i="1"/>
  <c r="Q273" i="1"/>
  <c r="R273" i="1"/>
  <c r="S273" i="1"/>
  <c r="T273" i="1"/>
  <c r="U273" i="1"/>
  <c r="V273" i="1"/>
  <c r="W273" i="1"/>
  <c r="X273" i="1"/>
  <c r="Y273" i="1"/>
  <c r="Z273" i="1"/>
  <c r="Q274" i="1"/>
  <c r="R274" i="1"/>
  <c r="S274" i="1"/>
  <c r="T274" i="1"/>
  <c r="U274" i="1"/>
  <c r="V274" i="1"/>
  <c r="W274" i="1"/>
  <c r="X274" i="1"/>
  <c r="Y274" i="1"/>
  <c r="Z274" i="1"/>
  <c r="Q275" i="1"/>
  <c r="R275" i="1"/>
  <c r="S275" i="1"/>
  <c r="T275" i="1"/>
  <c r="U275" i="1"/>
  <c r="V275" i="1"/>
  <c r="W275" i="1"/>
  <c r="X275" i="1"/>
  <c r="Y275" i="1"/>
  <c r="Z275" i="1"/>
  <c r="Q276" i="1"/>
  <c r="R276" i="1"/>
  <c r="S276" i="1"/>
  <c r="T276" i="1"/>
  <c r="U276" i="1"/>
  <c r="V276" i="1"/>
  <c r="W276" i="1"/>
  <c r="X276" i="1"/>
  <c r="Y276" i="1"/>
  <c r="Z276" i="1"/>
  <c r="Q277" i="1"/>
  <c r="R277" i="1"/>
  <c r="S277" i="1"/>
  <c r="T277" i="1"/>
  <c r="U277" i="1"/>
  <c r="V277" i="1"/>
  <c r="W277" i="1"/>
  <c r="X277" i="1"/>
  <c r="Y277" i="1"/>
  <c r="Z277" i="1"/>
  <c r="Q278" i="1"/>
  <c r="R278" i="1"/>
  <c r="S278" i="1"/>
  <c r="T278" i="1"/>
  <c r="U278" i="1"/>
  <c r="V278" i="1"/>
  <c r="W278" i="1"/>
  <c r="X278" i="1"/>
  <c r="Y278" i="1"/>
  <c r="Z278" i="1"/>
  <c r="Q279" i="1"/>
  <c r="R279" i="1"/>
  <c r="S279" i="1"/>
  <c r="T279" i="1"/>
  <c r="U279" i="1"/>
  <c r="V279" i="1"/>
  <c r="W279" i="1"/>
  <c r="X279" i="1"/>
  <c r="Y279" i="1"/>
  <c r="Z279" i="1"/>
  <c r="Q280" i="1"/>
  <c r="R280" i="1"/>
  <c r="S280" i="1"/>
  <c r="T280" i="1"/>
  <c r="U280" i="1"/>
  <c r="V280" i="1"/>
  <c r="W280" i="1"/>
  <c r="X280" i="1"/>
  <c r="Y280" i="1"/>
  <c r="Z280" i="1"/>
  <c r="Q281" i="1"/>
  <c r="R281" i="1"/>
  <c r="S281" i="1"/>
  <c r="T281" i="1"/>
  <c r="U281" i="1"/>
  <c r="V281" i="1"/>
  <c r="W281" i="1"/>
  <c r="X281" i="1"/>
  <c r="Y281" i="1"/>
  <c r="Z281" i="1"/>
  <c r="Q282" i="1"/>
  <c r="R282" i="1"/>
  <c r="S282" i="1"/>
  <c r="T282" i="1"/>
  <c r="U282" i="1"/>
  <c r="V282" i="1"/>
  <c r="W282" i="1"/>
  <c r="X282" i="1"/>
  <c r="Y282" i="1"/>
  <c r="Z282" i="1"/>
  <c r="Q283" i="1"/>
  <c r="R283" i="1"/>
  <c r="S283" i="1"/>
  <c r="T283" i="1"/>
  <c r="U283" i="1"/>
  <c r="V283" i="1"/>
  <c r="W283" i="1"/>
  <c r="X283" i="1"/>
  <c r="Y283" i="1"/>
  <c r="Z283" i="1"/>
  <c r="Q284" i="1"/>
  <c r="R284" i="1"/>
  <c r="S284" i="1"/>
  <c r="T284" i="1"/>
  <c r="U284" i="1"/>
  <c r="V284" i="1"/>
  <c r="W284" i="1"/>
  <c r="X284" i="1"/>
  <c r="Y284" i="1"/>
  <c r="Z284" i="1"/>
  <c r="Q285" i="1"/>
  <c r="R285" i="1"/>
  <c r="S285" i="1"/>
  <c r="T285" i="1"/>
  <c r="U285" i="1"/>
  <c r="V285" i="1"/>
  <c r="W285" i="1"/>
  <c r="X285" i="1"/>
  <c r="Y285" i="1"/>
  <c r="Z285" i="1"/>
  <c r="Q286" i="1"/>
  <c r="R286" i="1"/>
  <c r="S286" i="1"/>
  <c r="T286" i="1"/>
  <c r="U286" i="1"/>
  <c r="V286" i="1"/>
  <c r="W286" i="1"/>
  <c r="X286" i="1"/>
  <c r="Y286" i="1"/>
  <c r="Z286" i="1"/>
  <c r="Q287" i="1"/>
  <c r="R287" i="1"/>
  <c r="S287" i="1"/>
  <c r="T287" i="1"/>
  <c r="U287" i="1"/>
  <c r="V287" i="1"/>
  <c r="W287" i="1"/>
  <c r="X287" i="1"/>
  <c r="Y287" i="1"/>
  <c r="Z287" i="1"/>
  <c r="Q288" i="1"/>
  <c r="R288" i="1"/>
  <c r="S288" i="1"/>
  <c r="T288" i="1"/>
  <c r="U288" i="1"/>
  <c r="V288" i="1"/>
  <c r="W288" i="1"/>
  <c r="X288" i="1"/>
  <c r="Y288" i="1"/>
  <c r="Z288" i="1"/>
  <c r="Q289" i="1"/>
  <c r="R289" i="1"/>
  <c r="S289" i="1"/>
  <c r="T289" i="1"/>
  <c r="U289" i="1"/>
  <c r="V289" i="1"/>
  <c r="W289" i="1"/>
  <c r="X289" i="1"/>
  <c r="Y289" i="1"/>
  <c r="Z289" i="1"/>
  <c r="Q290" i="1"/>
  <c r="R290" i="1"/>
  <c r="S290" i="1"/>
  <c r="T290" i="1"/>
  <c r="U290" i="1"/>
  <c r="V290" i="1"/>
  <c r="W290" i="1"/>
  <c r="X290" i="1"/>
  <c r="Y290" i="1"/>
  <c r="Z290" i="1"/>
  <c r="Q291" i="1"/>
  <c r="R291" i="1"/>
  <c r="S291" i="1"/>
  <c r="T291" i="1"/>
  <c r="U291" i="1"/>
  <c r="V291" i="1"/>
  <c r="W291" i="1"/>
  <c r="X291" i="1"/>
  <c r="Y291" i="1"/>
  <c r="Z291" i="1"/>
  <c r="Q292" i="1"/>
  <c r="R292" i="1"/>
  <c r="S292" i="1"/>
  <c r="T292" i="1"/>
  <c r="U292" i="1"/>
  <c r="V292" i="1"/>
  <c r="W292" i="1"/>
  <c r="X292" i="1"/>
  <c r="Y292" i="1"/>
  <c r="Z292" i="1"/>
  <c r="Q293" i="1"/>
  <c r="R293" i="1"/>
  <c r="S293" i="1"/>
  <c r="T293" i="1"/>
  <c r="U293" i="1"/>
  <c r="V293" i="1"/>
  <c r="W293" i="1"/>
  <c r="X293" i="1"/>
  <c r="Y293" i="1"/>
  <c r="Z293" i="1"/>
  <c r="Q294" i="1"/>
  <c r="R294" i="1"/>
  <c r="S294" i="1"/>
  <c r="T294" i="1"/>
  <c r="U294" i="1"/>
  <c r="V294" i="1"/>
  <c r="W294" i="1"/>
  <c r="X294" i="1"/>
  <c r="Y294" i="1"/>
  <c r="Z294" i="1"/>
  <c r="Q295" i="1"/>
  <c r="R295" i="1"/>
  <c r="S295" i="1"/>
  <c r="T295" i="1"/>
  <c r="U295" i="1"/>
  <c r="V295" i="1"/>
  <c r="W295" i="1"/>
  <c r="X295" i="1"/>
  <c r="Y295" i="1"/>
  <c r="Z295" i="1"/>
  <c r="Q296" i="1"/>
  <c r="R296" i="1"/>
  <c r="S296" i="1"/>
  <c r="T296" i="1"/>
  <c r="U296" i="1"/>
  <c r="V296" i="1"/>
  <c r="W296" i="1"/>
  <c r="X296" i="1"/>
  <c r="Y296" i="1"/>
  <c r="Z296" i="1"/>
  <c r="Q297" i="1"/>
  <c r="R297" i="1"/>
  <c r="S297" i="1"/>
  <c r="T297" i="1"/>
  <c r="U297" i="1"/>
  <c r="V297" i="1"/>
  <c r="W297" i="1"/>
  <c r="X297" i="1"/>
  <c r="Y297" i="1"/>
  <c r="Z297" i="1"/>
  <c r="Q298" i="1"/>
  <c r="R298" i="1"/>
  <c r="S298" i="1"/>
  <c r="T298" i="1"/>
  <c r="U298" i="1"/>
  <c r="V298" i="1"/>
  <c r="W298" i="1"/>
  <c r="X298" i="1"/>
  <c r="Y298" i="1"/>
  <c r="Z298" i="1"/>
  <c r="Q299" i="1"/>
  <c r="R299" i="1"/>
  <c r="S299" i="1"/>
  <c r="T299" i="1"/>
  <c r="U299" i="1"/>
  <c r="V299" i="1"/>
  <c r="W299" i="1"/>
  <c r="X299" i="1"/>
  <c r="Y299" i="1"/>
  <c r="Z299" i="1"/>
  <c r="Q300" i="1"/>
  <c r="R300" i="1"/>
  <c r="S300" i="1"/>
  <c r="T300" i="1"/>
  <c r="U300" i="1"/>
  <c r="V300" i="1"/>
  <c r="W300" i="1"/>
  <c r="X300" i="1"/>
  <c r="Y300" i="1"/>
  <c r="Z300" i="1"/>
  <c r="Q301" i="1"/>
  <c r="R301" i="1"/>
  <c r="S301" i="1"/>
  <c r="T301" i="1"/>
  <c r="U301" i="1"/>
  <c r="V301" i="1"/>
  <c r="W301" i="1"/>
  <c r="X301" i="1"/>
  <c r="Y301" i="1"/>
  <c r="Z301" i="1"/>
  <c r="Q302" i="1"/>
  <c r="R302" i="1"/>
  <c r="S302" i="1"/>
  <c r="T302" i="1"/>
  <c r="U302" i="1"/>
  <c r="V302" i="1"/>
  <c r="W302" i="1"/>
  <c r="X302" i="1"/>
  <c r="Y302" i="1"/>
  <c r="Z302" i="1"/>
  <c r="Q303" i="1"/>
  <c r="R303" i="1"/>
  <c r="S303" i="1"/>
  <c r="T303" i="1"/>
  <c r="U303" i="1"/>
  <c r="V303" i="1"/>
  <c r="W303" i="1"/>
  <c r="X303" i="1"/>
  <c r="Y303" i="1"/>
  <c r="Z303" i="1"/>
  <c r="Q304" i="1"/>
  <c r="R304" i="1"/>
  <c r="S304" i="1"/>
  <c r="T304" i="1"/>
  <c r="U304" i="1"/>
  <c r="V304" i="1"/>
  <c r="W304" i="1"/>
  <c r="X304" i="1"/>
  <c r="Y304" i="1"/>
  <c r="Z304" i="1"/>
  <c r="Q305" i="1"/>
  <c r="R305" i="1"/>
  <c r="S305" i="1"/>
  <c r="T305" i="1"/>
  <c r="U305" i="1"/>
  <c r="V305" i="1"/>
  <c r="W305" i="1"/>
  <c r="X305" i="1"/>
  <c r="Y305" i="1"/>
  <c r="Z305" i="1"/>
  <c r="Q306" i="1"/>
  <c r="R306" i="1"/>
  <c r="S306" i="1"/>
  <c r="T306" i="1"/>
  <c r="U306" i="1"/>
  <c r="V306" i="1"/>
  <c r="W306" i="1"/>
  <c r="X306" i="1"/>
  <c r="Y306" i="1"/>
  <c r="Z306" i="1"/>
  <c r="Q307" i="1"/>
  <c r="R307" i="1"/>
  <c r="S307" i="1"/>
  <c r="T307" i="1"/>
  <c r="U307" i="1"/>
  <c r="V307" i="1"/>
  <c r="W307" i="1"/>
  <c r="X307" i="1"/>
  <c r="Y307" i="1"/>
  <c r="Z307" i="1"/>
  <c r="Q308" i="1"/>
  <c r="R308" i="1"/>
  <c r="S308" i="1"/>
  <c r="T308" i="1"/>
  <c r="U308" i="1"/>
  <c r="V308" i="1"/>
  <c r="W308" i="1"/>
  <c r="X308" i="1"/>
  <c r="Y308" i="1"/>
  <c r="Z308" i="1"/>
  <c r="Q309" i="1"/>
  <c r="R309" i="1"/>
  <c r="S309" i="1"/>
  <c r="T309" i="1"/>
  <c r="U309" i="1"/>
  <c r="V309" i="1"/>
  <c r="W309" i="1"/>
  <c r="X309" i="1"/>
  <c r="Y309" i="1"/>
  <c r="Z309" i="1"/>
  <c r="Q310" i="1"/>
  <c r="R310" i="1"/>
  <c r="S310" i="1"/>
  <c r="T310" i="1"/>
  <c r="U310" i="1"/>
  <c r="V310" i="1"/>
  <c r="W310" i="1"/>
  <c r="X310" i="1"/>
  <c r="Y310" i="1"/>
  <c r="Z310" i="1"/>
  <c r="Q311" i="1"/>
  <c r="R311" i="1"/>
  <c r="S311" i="1"/>
  <c r="T311" i="1"/>
  <c r="U311" i="1"/>
  <c r="V311" i="1"/>
  <c r="W311" i="1"/>
  <c r="X311" i="1"/>
  <c r="Y311" i="1"/>
  <c r="Z311" i="1"/>
  <c r="Q312" i="1"/>
  <c r="R312" i="1"/>
  <c r="S312" i="1"/>
  <c r="T312" i="1"/>
  <c r="U312" i="1"/>
  <c r="V312" i="1"/>
  <c r="W312" i="1"/>
  <c r="X312" i="1"/>
  <c r="Y312" i="1"/>
  <c r="Z312" i="1"/>
  <c r="Q313" i="1"/>
  <c r="R313" i="1"/>
  <c r="S313" i="1"/>
  <c r="T313" i="1"/>
  <c r="U313" i="1"/>
  <c r="V313" i="1"/>
  <c r="W313" i="1"/>
  <c r="X313" i="1"/>
  <c r="Y313" i="1"/>
  <c r="Z313" i="1"/>
  <c r="Q314" i="1"/>
  <c r="R314" i="1"/>
  <c r="S314" i="1"/>
  <c r="T314" i="1"/>
  <c r="U314" i="1"/>
  <c r="V314" i="1"/>
  <c r="W314" i="1"/>
  <c r="X314" i="1"/>
  <c r="Y314" i="1"/>
  <c r="Z314" i="1"/>
  <c r="Q315" i="1"/>
  <c r="R315" i="1"/>
  <c r="S315" i="1"/>
  <c r="T315" i="1"/>
  <c r="U315" i="1"/>
  <c r="V315" i="1"/>
  <c r="W315" i="1"/>
  <c r="X315" i="1"/>
  <c r="Y315" i="1"/>
  <c r="Z315" i="1"/>
  <c r="Q316" i="1"/>
  <c r="R316" i="1"/>
  <c r="S316" i="1"/>
  <c r="T316" i="1"/>
  <c r="U316" i="1"/>
  <c r="V316" i="1"/>
  <c r="W316" i="1"/>
  <c r="X316" i="1"/>
  <c r="Y316" i="1"/>
  <c r="Z316" i="1"/>
  <c r="Q317" i="1"/>
  <c r="R317" i="1"/>
  <c r="S317" i="1"/>
  <c r="T317" i="1"/>
  <c r="U317" i="1"/>
  <c r="V317" i="1"/>
  <c r="W317" i="1"/>
  <c r="X317" i="1"/>
  <c r="Y317" i="1"/>
  <c r="Z317" i="1"/>
  <c r="Q318" i="1"/>
  <c r="R318" i="1"/>
  <c r="S318" i="1"/>
  <c r="T318" i="1"/>
  <c r="U318" i="1"/>
  <c r="V318" i="1"/>
  <c r="W318" i="1"/>
  <c r="X318" i="1"/>
  <c r="Y318" i="1"/>
  <c r="Z318" i="1"/>
  <c r="Q319" i="1"/>
  <c r="R319" i="1"/>
  <c r="S319" i="1"/>
  <c r="T319" i="1"/>
  <c r="U319" i="1"/>
  <c r="V319" i="1"/>
  <c r="W319" i="1"/>
  <c r="X319" i="1"/>
  <c r="Y319" i="1"/>
  <c r="Z319" i="1"/>
  <c r="Q320" i="1"/>
  <c r="R320" i="1"/>
  <c r="S320" i="1"/>
  <c r="T320" i="1"/>
  <c r="U320" i="1"/>
  <c r="V320" i="1"/>
  <c r="W320" i="1"/>
  <c r="X320" i="1"/>
  <c r="Y320" i="1"/>
  <c r="Z320" i="1"/>
  <c r="Q321" i="1"/>
  <c r="R321" i="1"/>
  <c r="S321" i="1"/>
  <c r="T321" i="1"/>
  <c r="U321" i="1"/>
  <c r="V321" i="1"/>
  <c r="W321" i="1"/>
  <c r="X321" i="1"/>
  <c r="Y321" i="1"/>
  <c r="Z321" i="1"/>
  <c r="Q322" i="1"/>
  <c r="R322" i="1"/>
  <c r="S322" i="1"/>
  <c r="T322" i="1"/>
  <c r="U322" i="1"/>
  <c r="V322" i="1"/>
  <c r="W322" i="1"/>
  <c r="X322" i="1"/>
  <c r="Y322" i="1"/>
  <c r="Z322" i="1"/>
  <c r="Q323" i="1"/>
  <c r="R323" i="1"/>
  <c r="S323" i="1"/>
  <c r="T323" i="1"/>
  <c r="U323" i="1"/>
  <c r="V323" i="1"/>
  <c r="W323" i="1"/>
  <c r="X323" i="1"/>
  <c r="Y323" i="1"/>
  <c r="Z323" i="1"/>
  <c r="Q324" i="1"/>
  <c r="R324" i="1"/>
  <c r="S324" i="1"/>
  <c r="T324" i="1"/>
  <c r="U324" i="1"/>
  <c r="V324" i="1"/>
  <c r="W324" i="1"/>
  <c r="X324" i="1"/>
  <c r="Y324" i="1"/>
  <c r="Z324" i="1"/>
  <c r="Q325" i="1"/>
  <c r="R325" i="1"/>
  <c r="S325" i="1"/>
  <c r="T325" i="1"/>
  <c r="U325" i="1"/>
  <c r="V325" i="1"/>
  <c r="W325" i="1"/>
  <c r="X325" i="1"/>
  <c r="Y325" i="1"/>
  <c r="Z325" i="1"/>
  <c r="Q326" i="1"/>
  <c r="R326" i="1"/>
  <c r="S326" i="1"/>
  <c r="T326" i="1"/>
  <c r="U326" i="1"/>
  <c r="V326" i="1"/>
  <c r="W326" i="1"/>
  <c r="X326" i="1"/>
  <c r="Y326" i="1"/>
  <c r="Z326" i="1"/>
  <c r="Q327" i="1"/>
  <c r="R327" i="1"/>
  <c r="S327" i="1"/>
  <c r="T327" i="1"/>
  <c r="U327" i="1"/>
  <c r="V327" i="1"/>
  <c r="W327" i="1"/>
  <c r="X327" i="1"/>
  <c r="Y327" i="1"/>
  <c r="Z327" i="1"/>
  <c r="Q328" i="1"/>
  <c r="R328" i="1"/>
  <c r="S328" i="1"/>
  <c r="T328" i="1"/>
  <c r="U328" i="1"/>
  <c r="V328" i="1"/>
  <c r="W328" i="1"/>
  <c r="X328" i="1"/>
  <c r="Y328" i="1"/>
  <c r="Z328" i="1"/>
  <c r="Q329" i="1"/>
  <c r="R329" i="1"/>
  <c r="S329" i="1"/>
  <c r="T329" i="1"/>
  <c r="U329" i="1"/>
  <c r="V329" i="1"/>
  <c r="W329" i="1"/>
  <c r="X329" i="1"/>
  <c r="Y329" i="1"/>
  <c r="Z329" i="1"/>
  <c r="Q330" i="1"/>
  <c r="R330" i="1"/>
  <c r="S330" i="1"/>
  <c r="T330" i="1"/>
  <c r="U330" i="1"/>
  <c r="V330" i="1"/>
  <c r="W330" i="1"/>
  <c r="X330" i="1"/>
  <c r="Y330" i="1"/>
  <c r="Z330" i="1"/>
  <c r="Q331" i="1"/>
  <c r="R331" i="1"/>
  <c r="S331" i="1"/>
  <c r="T331" i="1"/>
  <c r="U331" i="1"/>
  <c r="V331" i="1"/>
  <c r="W331" i="1"/>
  <c r="X331" i="1"/>
  <c r="Y331" i="1"/>
  <c r="Z331" i="1"/>
  <c r="Q332" i="1"/>
  <c r="R332" i="1"/>
  <c r="S332" i="1"/>
  <c r="T332" i="1"/>
  <c r="U332" i="1"/>
  <c r="V332" i="1"/>
  <c r="W332" i="1"/>
  <c r="X332" i="1"/>
  <c r="Y332" i="1"/>
  <c r="Z332" i="1"/>
  <c r="Q333" i="1"/>
  <c r="R333" i="1"/>
  <c r="S333" i="1"/>
  <c r="T333" i="1"/>
  <c r="U333" i="1"/>
  <c r="V333" i="1"/>
  <c r="W333" i="1"/>
  <c r="X333" i="1"/>
  <c r="Y333" i="1"/>
  <c r="Z333" i="1"/>
  <c r="Q334" i="1"/>
  <c r="R334" i="1"/>
  <c r="S334" i="1"/>
  <c r="T334" i="1"/>
  <c r="U334" i="1"/>
  <c r="V334" i="1"/>
  <c r="W334" i="1"/>
  <c r="X334" i="1"/>
  <c r="Y334" i="1"/>
  <c r="Z334" i="1"/>
  <c r="Q335" i="1"/>
  <c r="R335" i="1"/>
  <c r="S335" i="1"/>
  <c r="T335" i="1"/>
  <c r="U335" i="1"/>
  <c r="V335" i="1"/>
  <c r="W335" i="1"/>
  <c r="X335" i="1"/>
  <c r="Y335" i="1"/>
  <c r="Z335" i="1"/>
  <c r="Q336" i="1"/>
  <c r="R336" i="1"/>
  <c r="S336" i="1"/>
  <c r="T336" i="1"/>
  <c r="U336" i="1"/>
  <c r="V336" i="1"/>
  <c r="W336" i="1"/>
  <c r="X336" i="1"/>
  <c r="Y336" i="1"/>
  <c r="Z336" i="1"/>
  <c r="Q337" i="1"/>
  <c r="R337" i="1"/>
  <c r="S337" i="1"/>
  <c r="T337" i="1"/>
  <c r="U337" i="1"/>
  <c r="V337" i="1"/>
  <c r="W337" i="1"/>
  <c r="X337" i="1"/>
  <c r="Y337" i="1"/>
  <c r="Z337" i="1"/>
  <c r="Q338" i="1"/>
  <c r="R338" i="1"/>
  <c r="S338" i="1"/>
  <c r="T338" i="1"/>
  <c r="U338" i="1"/>
  <c r="V338" i="1"/>
  <c r="W338" i="1"/>
  <c r="X338" i="1"/>
  <c r="Y338" i="1"/>
  <c r="Z338" i="1"/>
  <c r="Q339" i="1"/>
  <c r="R339" i="1"/>
  <c r="S339" i="1"/>
  <c r="T339" i="1"/>
  <c r="U339" i="1"/>
  <c r="V339" i="1"/>
  <c r="W339" i="1"/>
  <c r="X339" i="1"/>
  <c r="Y339" i="1"/>
  <c r="Z339" i="1"/>
  <c r="Q340" i="1"/>
  <c r="R340" i="1"/>
  <c r="S340" i="1"/>
  <c r="T340" i="1"/>
  <c r="U340" i="1"/>
  <c r="V340" i="1"/>
  <c r="W340" i="1"/>
  <c r="X340" i="1"/>
  <c r="Y340" i="1"/>
  <c r="Z340" i="1"/>
  <c r="Q341" i="1"/>
  <c r="R341" i="1"/>
  <c r="S341" i="1"/>
  <c r="T341" i="1"/>
  <c r="U341" i="1"/>
  <c r="V341" i="1"/>
  <c r="W341" i="1"/>
  <c r="X341" i="1"/>
  <c r="Y341" i="1"/>
  <c r="Z341" i="1"/>
  <c r="Q342" i="1"/>
  <c r="R342" i="1"/>
  <c r="S342" i="1"/>
  <c r="T342" i="1"/>
  <c r="U342" i="1"/>
  <c r="V342" i="1"/>
  <c r="W342" i="1"/>
  <c r="X342" i="1"/>
  <c r="Y342" i="1"/>
  <c r="Z342" i="1"/>
  <c r="Q343" i="1"/>
  <c r="R343" i="1"/>
  <c r="S343" i="1"/>
  <c r="T343" i="1"/>
  <c r="U343" i="1"/>
  <c r="V343" i="1"/>
  <c r="W343" i="1"/>
  <c r="X343" i="1"/>
  <c r="Y343" i="1"/>
  <c r="Z343" i="1"/>
  <c r="Q344" i="1"/>
  <c r="R344" i="1"/>
  <c r="S344" i="1"/>
  <c r="T344" i="1"/>
  <c r="U344" i="1"/>
  <c r="V344" i="1"/>
  <c r="W344" i="1"/>
  <c r="X344" i="1"/>
  <c r="Y344" i="1"/>
  <c r="Z344" i="1"/>
  <c r="Q345" i="1"/>
  <c r="R345" i="1"/>
  <c r="S345" i="1"/>
  <c r="T345" i="1"/>
  <c r="U345" i="1"/>
  <c r="V345" i="1"/>
  <c r="W345" i="1"/>
  <c r="X345" i="1"/>
  <c r="Y345" i="1"/>
  <c r="Z345" i="1"/>
  <c r="Q346" i="1"/>
  <c r="R346" i="1"/>
  <c r="S346" i="1"/>
  <c r="T346" i="1"/>
  <c r="U346" i="1"/>
  <c r="V346" i="1"/>
  <c r="W346" i="1"/>
  <c r="X346" i="1"/>
  <c r="Y346" i="1"/>
  <c r="Z346" i="1"/>
  <c r="Q347" i="1"/>
  <c r="R347" i="1"/>
  <c r="S347" i="1"/>
  <c r="T347" i="1"/>
  <c r="U347" i="1"/>
  <c r="V347" i="1"/>
  <c r="W347" i="1"/>
  <c r="X347" i="1"/>
  <c r="Y347" i="1"/>
  <c r="Z347" i="1"/>
  <c r="Q348" i="1"/>
  <c r="R348" i="1"/>
  <c r="S348" i="1"/>
  <c r="T348" i="1"/>
  <c r="U348" i="1"/>
  <c r="V348" i="1"/>
  <c r="W348" i="1"/>
  <c r="X348" i="1"/>
  <c r="Y348" i="1"/>
  <c r="Z348" i="1"/>
  <c r="Q349" i="1"/>
  <c r="R349" i="1"/>
  <c r="S349" i="1"/>
  <c r="T349" i="1"/>
  <c r="U349" i="1"/>
  <c r="V349" i="1"/>
  <c r="W349" i="1"/>
  <c r="X349" i="1"/>
  <c r="Y349" i="1"/>
  <c r="Z349" i="1"/>
  <c r="Q350" i="1"/>
  <c r="R350" i="1"/>
  <c r="S350" i="1"/>
  <c r="T350" i="1"/>
  <c r="U350" i="1"/>
  <c r="V350" i="1"/>
  <c r="W350" i="1"/>
  <c r="X350" i="1"/>
  <c r="Y350" i="1"/>
  <c r="Z350" i="1"/>
  <c r="Q351" i="1"/>
  <c r="R351" i="1"/>
  <c r="S351" i="1"/>
  <c r="T351" i="1"/>
  <c r="U351" i="1"/>
  <c r="V351" i="1"/>
  <c r="W351" i="1"/>
  <c r="X351" i="1"/>
  <c r="Y351" i="1"/>
  <c r="Z351" i="1"/>
  <c r="Q352" i="1"/>
  <c r="R352" i="1"/>
  <c r="S352" i="1"/>
  <c r="T352" i="1"/>
  <c r="U352" i="1"/>
  <c r="V352" i="1"/>
  <c r="W352" i="1"/>
  <c r="X352" i="1"/>
  <c r="Y352" i="1"/>
  <c r="Z352" i="1"/>
  <c r="Q353" i="1"/>
  <c r="R353" i="1"/>
  <c r="S353" i="1"/>
  <c r="T353" i="1"/>
  <c r="U353" i="1"/>
  <c r="V353" i="1"/>
  <c r="W353" i="1"/>
  <c r="X353" i="1"/>
  <c r="Y353" i="1"/>
  <c r="Z353" i="1"/>
  <c r="Q354" i="1"/>
  <c r="R354" i="1"/>
  <c r="S354" i="1"/>
  <c r="T354" i="1"/>
  <c r="U354" i="1"/>
  <c r="V354" i="1"/>
  <c r="W354" i="1"/>
  <c r="X354" i="1"/>
  <c r="Y354" i="1"/>
  <c r="Z354" i="1"/>
  <c r="Q355" i="1"/>
  <c r="R355" i="1"/>
  <c r="S355" i="1"/>
  <c r="T355" i="1"/>
  <c r="U355" i="1"/>
  <c r="V355" i="1"/>
  <c r="W355" i="1"/>
  <c r="X355" i="1"/>
  <c r="Y355" i="1"/>
  <c r="Z355" i="1"/>
  <c r="Q356" i="1"/>
  <c r="R356" i="1"/>
  <c r="S356" i="1"/>
  <c r="T356" i="1"/>
  <c r="U356" i="1"/>
  <c r="V356" i="1"/>
  <c r="W356" i="1"/>
  <c r="X356" i="1"/>
  <c r="Y356" i="1"/>
  <c r="Z356" i="1"/>
  <c r="Q357" i="1"/>
  <c r="R357" i="1"/>
  <c r="S357" i="1"/>
  <c r="T357" i="1"/>
  <c r="U357" i="1"/>
  <c r="V357" i="1"/>
  <c r="W357" i="1"/>
  <c r="X357" i="1"/>
  <c r="Y357" i="1"/>
  <c r="Z357" i="1"/>
  <c r="Q358" i="1"/>
  <c r="R358" i="1"/>
  <c r="S358" i="1"/>
  <c r="T358" i="1"/>
  <c r="U358" i="1"/>
  <c r="V358" i="1"/>
  <c r="W358" i="1"/>
  <c r="X358" i="1"/>
  <c r="Y358" i="1"/>
  <c r="Z358" i="1"/>
  <c r="Q359" i="1"/>
  <c r="R359" i="1"/>
  <c r="S359" i="1"/>
  <c r="T359" i="1"/>
  <c r="U359" i="1"/>
  <c r="V359" i="1"/>
  <c r="W359" i="1"/>
  <c r="X359" i="1"/>
  <c r="Y359" i="1"/>
  <c r="Z359" i="1"/>
  <c r="Q360" i="1"/>
  <c r="R360" i="1"/>
  <c r="S360" i="1"/>
  <c r="T360" i="1"/>
  <c r="U360" i="1"/>
  <c r="V360" i="1"/>
  <c r="W360" i="1"/>
  <c r="X360" i="1"/>
  <c r="Y360" i="1"/>
  <c r="Z360" i="1"/>
  <c r="Q361" i="1"/>
  <c r="R361" i="1"/>
  <c r="S361" i="1"/>
  <c r="T361" i="1"/>
  <c r="U361" i="1"/>
  <c r="V361" i="1"/>
  <c r="W361" i="1"/>
  <c r="X361" i="1"/>
  <c r="Y361" i="1"/>
  <c r="Z361" i="1"/>
  <c r="Q362" i="1"/>
  <c r="R362" i="1"/>
  <c r="S362" i="1"/>
  <c r="T362" i="1"/>
  <c r="U362" i="1"/>
  <c r="V362" i="1"/>
  <c r="W362" i="1"/>
  <c r="X362" i="1"/>
  <c r="Y362" i="1"/>
  <c r="Z362" i="1"/>
  <c r="Q363" i="1"/>
  <c r="R363" i="1"/>
  <c r="S363" i="1"/>
  <c r="T363" i="1"/>
  <c r="U363" i="1"/>
  <c r="V363" i="1"/>
  <c r="W363" i="1"/>
  <c r="X363" i="1"/>
  <c r="Y363" i="1"/>
  <c r="Z363" i="1"/>
  <c r="Q364" i="1"/>
  <c r="R364" i="1"/>
  <c r="S364" i="1"/>
  <c r="T364" i="1"/>
  <c r="U364" i="1"/>
  <c r="V364" i="1"/>
  <c r="W364" i="1"/>
  <c r="X364" i="1"/>
  <c r="Y364" i="1"/>
  <c r="Z364" i="1"/>
  <c r="Q365" i="1"/>
  <c r="R365" i="1"/>
  <c r="S365" i="1"/>
  <c r="T365" i="1"/>
  <c r="U365" i="1"/>
  <c r="V365" i="1"/>
  <c r="W365" i="1"/>
  <c r="X365" i="1"/>
  <c r="Y365" i="1"/>
  <c r="Z365" i="1"/>
  <c r="Q366" i="1"/>
  <c r="R366" i="1"/>
  <c r="S366" i="1"/>
  <c r="T366" i="1"/>
  <c r="U366" i="1"/>
  <c r="V366" i="1"/>
  <c r="W366" i="1"/>
  <c r="X366" i="1"/>
  <c r="Y366" i="1"/>
  <c r="Z366" i="1"/>
  <c r="Q367" i="1"/>
  <c r="R367" i="1"/>
  <c r="S367" i="1"/>
  <c r="T367" i="1"/>
  <c r="U367" i="1"/>
  <c r="V367" i="1"/>
  <c r="W367" i="1"/>
  <c r="X367" i="1"/>
  <c r="Y367" i="1"/>
  <c r="Z367" i="1"/>
  <c r="Q368" i="1"/>
  <c r="R368" i="1"/>
  <c r="S368" i="1"/>
  <c r="T368" i="1"/>
  <c r="U368" i="1"/>
  <c r="V368" i="1"/>
  <c r="W368" i="1"/>
  <c r="X368" i="1"/>
  <c r="Y368" i="1"/>
  <c r="Z368" i="1"/>
  <c r="Q369" i="1"/>
  <c r="R369" i="1"/>
  <c r="S369" i="1"/>
  <c r="T369" i="1"/>
  <c r="U369" i="1"/>
  <c r="V369" i="1"/>
  <c r="W369" i="1"/>
  <c r="X369" i="1"/>
  <c r="Y369" i="1"/>
  <c r="Z369" i="1"/>
  <c r="Q370" i="1"/>
  <c r="R370" i="1"/>
  <c r="S370" i="1"/>
  <c r="T370" i="1"/>
  <c r="U370" i="1"/>
  <c r="V370" i="1"/>
  <c r="W370" i="1"/>
  <c r="X370" i="1"/>
  <c r="Y370" i="1"/>
  <c r="Z370" i="1"/>
  <c r="Q371" i="1"/>
  <c r="R371" i="1"/>
  <c r="S371" i="1"/>
  <c r="T371" i="1"/>
  <c r="U371" i="1"/>
  <c r="V371" i="1"/>
  <c r="W371" i="1"/>
  <c r="X371" i="1"/>
  <c r="Y371" i="1"/>
  <c r="Z371" i="1"/>
  <c r="Q372" i="1"/>
  <c r="R372" i="1"/>
  <c r="S372" i="1"/>
  <c r="T372" i="1"/>
  <c r="U372" i="1"/>
  <c r="V372" i="1"/>
  <c r="W372" i="1"/>
  <c r="X372" i="1"/>
  <c r="Y372" i="1"/>
  <c r="Z372" i="1"/>
  <c r="Q373" i="1"/>
  <c r="R373" i="1"/>
  <c r="S373" i="1"/>
  <c r="T373" i="1"/>
  <c r="U373" i="1"/>
  <c r="V373" i="1"/>
  <c r="W373" i="1"/>
  <c r="X373" i="1"/>
  <c r="Y373" i="1"/>
  <c r="Z373" i="1"/>
  <c r="Q374" i="1"/>
  <c r="R374" i="1"/>
  <c r="S374" i="1"/>
  <c r="T374" i="1"/>
  <c r="U374" i="1"/>
  <c r="V374" i="1"/>
  <c r="W374" i="1"/>
  <c r="X374" i="1"/>
  <c r="Y374" i="1"/>
  <c r="Z374" i="1"/>
  <c r="Q375" i="1"/>
  <c r="R375" i="1"/>
  <c r="S375" i="1"/>
  <c r="T375" i="1"/>
  <c r="U375" i="1"/>
  <c r="V375" i="1"/>
  <c r="W375" i="1"/>
  <c r="X375" i="1"/>
  <c r="Y375" i="1"/>
  <c r="Z375" i="1"/>
  <c r="Q376" i="1"/>
  <c r="R376" i="1"/>
  <c r="S376" i="1"/>
  <c r="T376" i="1"/>
  <c r="U376" i="1"/>
  <c r="V376" i="1"/>
  <c r="W376" i="1"/>
  <c r="X376" i="1"/>
  <c r="Y376" i="1"/>
  <c r="Z376" i="1"/>
  <c r="Q377" i="1"/>
  <c r="R377" i="1"/>
  <c r="S377" i="1"/>
  <c r="T377" i="1"/>
  <c r="U377" i="1"/>
  <c r="V377" i="1"/>
  <c r="W377" i="1"/>
  <c r="X377" i="1"/>
  <c r="Y377" i="1"/>
  <c r="Z377" i="1"/>
  <c r="Q378" i="1"/>
  <c r="R378" i="1"/>
  <c r="S378" i="1"/>
  <c r="T378" i="1"/>
  <c r="U378" i="1"/>
  <c r="V378" i="1"/>
  <c r="W378" i="1"/>
  <c r="X378" i="1"/>
  <c r="Y378" i="1"/>
  <c r="Z378" i="1"/>
  <c r="Q379" i="1"/>
  <c r="R379" i="1"/>
  <c r="S379" i="1"/>
  <c r="T379" i="1"/>
  <c r="U379" i="1"/>
  <c r="V379" i="1"/>
  <c r="W379" i="1"/>
  <c r="X379" i="1"/>
  <c r="Y379" i="1"/>
  <c r="Z379" i="1"/>
  <c r="Q380" i="1"/>
  <c r="R380" i="1"/>
  <c r="S380" i="1"/>
  <c r="T380" i="1"/>
  <c r="U380" i="1"/>
  <c r="V380" i="1"/>
  <c r="W380" i="1"/>
  <c r="X380" i="1"/>
  <c r="Y380" i="1"/>
  <c r="Z380" i="1"/>
  <c r="Q381" i="1"/>
  <c r="R381" i="1"/>
  <c r="S381" i="1"/>
  <c r="T381" i="1"/>
  <c r="U381" i="1"/>
  <c r="V381" i="1"/>
  <c r="W381" i="1"/>
  <c r="X381" i="1"/>
  <c r="Y381" i="1"/>
  <c r="Z381" i="1"/>
  <c r="Q382" i="1"/>
  <c r="R382" i="1"/>
  <c r="S382" i="1"/>
  <c r="T382" i="1"/>
  <c r="U382" i="1"/>
  <c r="V382" i="1"/>
  <c r="W382" i="1"/>
  <c r="X382" i="1"/>
  <c r="Y382" i="1"/>
  <c r="Z382" i="1"/>
  <c r="Q383" i="1"/>
  <c r="R383" i="1"/>
  <c r="S383" i="1"/>
  <c r="T383" i="1"/>
  <c r="U383" i="1"/>
  <c r="V383" i="1"/>
  <c r="W383" i="1"/>
  <c r="X383" i="1"/>
  <c r="Y383" i="1"/>
  <c r="Z383" i="1"/>
  <c r="Q384" i="1"/>
  <c r="R384" i="1"/>
  <c r="S384" i="1"/>
  <c r="T384" i="1"/>
  <c r="U384" i="1"/>
  <c r="V384" i="1"/>
  <c r="W384" i="1"/>
  <c r="X384" i="1"/>
  <c r="Y384" i="1"/>
  <c r="Z384" i="1"/>
  <c r="Q385" i="1"/>
  <c r="R385" i="1"/>
  <c r="S385" i="1"/>
  <c r="T385" i="1"/>
  <c r="U385" i="1"/>
  <c r="V385" i="1"/>
  <c r="W385" i="1"/>
  <c r="X385" i="1"/>
  <c r="Y385" i="1"/>
  <c r="Z385" i="1"/>
  <c r="Q386" i="1"/>
  <c r="R386" i="1"/>
  <c r="S386" i="1"/>
  <c r="T386" i="1"/>
  <c r="U386" i="1"/>
  <c r="V386" i="1"/>
  <c r="W386" i="1"/>
  <c r="X386" i="1"/>
  <c r="Y386" i="1"/>
  <c r="Z386" i="1"/>
  <c r="Q387" i="1"/>
  <c r="R387" i="1"/>
  <c r="S387" i="1"/>
  <c r="T387" i="1"/>
  <c r="U387" i="1"/>
  <c r="V387" i="1"/>
  <c r="W387" i="1"/>
  <c r="X387" i="1"/>
  <c r="Y387" i="1"/>
  <c r="Z387" i="1"/>
  <c r="Q388" i="1"/>
  <c r="R388" i="1"/>
  <c r="S388" i="1"/>
  <c r="T388" i="1"/>
  <c r="U388" i="1"/>
  <c r="V388" i="1"/>
  <c r="W388" i="1"/>
  <c r="X388" i="1"/>
  <c r="Y388" i="1"/>
  <c r="Z388" i="1"/>
  <c r="Q389" i="1"/>
  <c r="R389" i="1"/>
  <c r="S389" i="1"/>
  <c r="T389" i="1"/>
  <c r="U389" i="1"/>
  <c r="V389" i="1"/>
  <c r="W389" i="1"/>
  <c r="X389" i="1"/>
  <c r="Y389" i="1"/>
  <c r="Z389" i="1"/>
  <c r="Q390" i="1"/>
  <c r="R390" i="1"/>
  <c r="S390" i="1"/>
  <c r="T390" i="1"/>
  <c r="U390" i="1"/>
  <c r="V390" i="1"/>
  <c r="W390" i="1"/>
  <c r="X390" i="1"/>
  <c r="Y390" i="1"/>
  <c r="Z390" i="1"/>
  <c r="Q391" i="1"/>
  <c r="R391" i="1"/>
  <c r="S391" i="1"/>
  <c r="T391" i="1"/>
  <c r="U391" i="1"/>
  <c r="V391" i="1"/>
  <c r="W391" i="1"/>
  <c r="X391" i="1"/>
  <c r="Y391" i="1"/>
  <c r="Z391" i="1"/>
  <c r="Q392" i="1"/>
  <c r="R392" i="1"/>
  <c r="S392" i="1"/>
  <c r="T392" i="1"/>
  <c r="U392" i="1"/>
  <c r="V392" i="1"/>
  <c r="W392" i="1"/>
  <c r="X392" i="1"/>
  <c r="Y392" i="1"/>
  <c r="Z392" i="1"/>
  <c r="Q393" i="1"/>
  <c r="R393" i="1"/>
  <c r="S393" i="1"/>
  <c r="T393" i="1"/>
  <c r="U393" i="1"/>
  <c r="V393" i="1"/>
  <c r="W393" i="1"/>
  <c r="X393" i="1"/>
  <c r="Y393" i="1"/>
  <c r="Z393" i="1"/>
  <c r="Q394" i="1"/>
  <c r="R394" i="1"/>
  <c r="S394" i="1"/>
  <c r="T394" i="1"/>
  <c r="U394" i="1"/>
  <c r="V394" i="1"/>
  <c r="W394" i="1"/>
  <c r="X394" i="1"/>
  <c r="Y394" i="1"/>
  <c r="Z394" i="1"/>
  <c r="Q395" i="1"/>
  <c r="R395" i="1"/>
  <c r="S395" i="1"/>
  <c r="T395" i="1"/>
  <c r="U395" i="1"/>
  <c r="V395" i="1"/>
  <c r="W395" i="1"/>
  <c r="X395" i="1"/>
  <c r="Y395" i="1"/>
  <c r="Z395" i="1"/>
  <c r="Q396" i="1"/>
  <c r="R396" i="1"/>
  <c r="S396" i="1"/>
  <c r="T396" i="1"/>
  <c r="U396" i="1"/>
  <c r="V396" i="1"/>
  <c r="W396" i="1"/>
  <c r="X396" i="1"/>
  <c r="Y396" i="1"/>
  <c r="Z396" i="1"/>
  <c r="Q397" i="1"/>
  <c r="R397" i="1"/>
  <c r="S397" i="1"/>
  <c r="T397" i="1"/>
  <c r="U397" i="1"/>
  <c r="V397" i="1"/>
  <c r="W397" i="1"/>
  <c r="X397" i="1"/>
  <c r="Y397" i="1"/>
  <c r="Z397" i="1"/>
  <c r="Q398" i="1"/>
  <c r="R398" i="1"/>
  <c r="S398" i="1"/>
  <c r="T398" i="1"/>
  <c r="U398" i="1"/>
  <c r="V398" i="1"/>
  <c r="W398" i="1"/>
  <c r="X398" i="1"/>
  <c r="Y398" i="1"/>
  <c r="Z398" i="1"/>
  <c r="Q399" i="1"/>
  <c r="R399" i="1"/>
  <c r="S399" i="1"/>
  <c r="T399" i="1"/>
  <c r="U399" i="1"/>
  <c r="V399" i="1"/>
  <c r="W399" i="1"/>
  <c r="X399" i="1"/>
  <c r="Y399" i="1"/>
  <c r="Z399" i="1"/>
  <c r="Q400" i="1"/>
  <c r="R400" i="1"/>
  <c r="S400" i="1"/>
  <c r="T400" i="1"/>
  <c r="U400" i="1"/>
  <c r="V400" i="1"/>
  <c r="W400" i="1"/>
  <c r="X400" i="1"/>
  <c r="Y400" i="1"/>
  <c r="Z400" i="1"/>
  <c r="Q401" i="1"/>
  <c r="R401" i="1"/>
  <c r="S401" i="1"/>
  <c r="T401" i="1"/>
  <c r="U401" i="1"/>
  <c r="V401" i="1"/>
  <c r="W401" i="1"/>
  <c r="X401" i="1"/>
  <c r="Y401" i="1"/>
  <c r="Z401" i="1"/>
  <c r="Q402" i="1"/>
  <c r="R402" i="1"/>
  <c r="S402" i="1"/>
  <c r="T402" i="1"/>
  <c r="U402" i="1"/>
  <c r="V402" i="1"/>
  <c r="W402" i="1"/>
  <c r="X402" i="1"/>
  <c r="Y402" i="1"/>
  <c r="Z402" i="1"/>
  <c r="Q403" i="1"/>
  <c r="R403" i="1"/>
  <c r="S403" i="1"/>
  <c r="T403" i="1"/>
  <c r="U403" i="1"/>
  <c r="V403" i="1"/>
  <c r="W403" i="1"/>
  <c r="X403" i="1"/>
  <c r="Y403" i="1"/>
  <c r="Z403" i="1"/>
  <c r="Q404" i="1"/>
  <c r="R404" i="1"/>
  <c r="S404" i="1"/>
  <c r="T404" i="1"/>
  <c r="U404" i="1"/>
  <c r="V404" i="1"/>
  <c r="W404" i="1"/>
  <c r="X404" i="1"/>
  <c r="Y404" i="1"/>
  <c r="Z404" i="1"/>
  <c r="Q405" i="1"/>
  <c r="R405" i="1"/>
  <c r="S405" i="1"/>
  <c r="T405" i="1"/>
  <c r="U405" i="1"/>
  <c r="V405" i="1"/>
  <c r="W405" i="1"/>
  <c r="X405" i="1"/>
  <c r="Y405" i="1"/>
  <c r="Z405" i="1"/>
  <c r="Q406" i="1"/>
  <c r="R406" i="1"/>
  <c r="S406" i="1"/>
  <c r="T406" i="1"/>
  <c r="U406" i="1"/>
  <c r="V406" i="1"/>
  <c r="W406" i="1"/>
  <c r="X406" i="1"/>
  <c r="Y406" i="1"/>
  <c r="Z406" i="1"/>
  <c r="Q407" i="1"/>
  <c r="R407" i="1"/>
  <c r="S407" i="1"/>
  <c r="T407" i="1"/>
  <c r="U407" i="1"/>
  <c r="V407" i="1"/>
  <c r="W407" i="1"/>
  <c r="X407" i="1"/>
  <c r="Y407" i="1"/>
  <c r="Z407" i="1"/>
  <c r="Q408" i="1"/>
  <c r="R408" i="1"/>
  <c r="S408" i="1"/>
  <c r="T408" i="1"/>
  <c r="U408" i="1"/>
  <c r="V408" i="1"/>
  <c r="W408" i="1"/>
  <c r="X408" i="1"/>
  <c r="Y408" i="1"/>
  <c r="Z408" i="1"/>
  <c r="Q409" i="1"/>
  <c r="R409" i="1"/>
  <c r="S409" i="1"/>
  <c r="T409" i="1"/>
  <c r="U409" i="1"/>
  <c r="V409" i="1"/>
  <c r="W409" i="1"/>
  <c r="X409" i="1"/>
  <c r="Y409" i="1"/>
  <c r="Z409" i="1"/>
  <c r="Q410" i="1"/>
  <c r="R410" i="1"/>
  <c r="S410" i="1"/>
  <c r="T410" i="1"/>
  <c r="U410" i="1"/>
  <c r="V410" i="1"/>
  <c r="W410" i="1"/>
  <c r="X410" i="1"/>
  <c r="Y410" i="1"/>
  <c r="Z410" i="1"/>
  <c r="Q411" i="1"/>
  <c r="R411" i="1"/>
  <c r="S411" i="1"/>
  <c r="T411" i="1"/>
  <c r="U411" i="1"/>
  <c r="V411" i="1"/>
  <c r="W411" i="1"/>
  <c r="X411" i="1"/>
  <c r="Y411" i="1"/>
  <c r="Z411" i="1"/>
  <c r="Q412" i="1"/>
  <c r="R412" i="1"/>
  <c r="S412" i="1"/>
  <c r="T412" i="1"/>
  <c r="U412" i="1"/>
  <c r="V412" i="1"/>
  <c r="W412" i="1"/>
  <c r="X412" i="1"/>
  <c r="Y412" i="1"/>
  <c r="Z412" i="1"/>
  <c r="Q413" i="1"/>
  <c r="R413" i="1"/>
  <c r="S413" i="1"/>
  <c r="T413" i="1"/>
  <c r="U413" i="1"/>
  <c r="V413" i="1"/>
  <c r="W413" i="1"/>
  <c r="X413" i="1"/>
  <c r="Y413" i="1"/>
  <c r="Z413" i="1"/>
  <c r="Q414" i="1"/>
  <c r="R414" i="1"/>
  <c r="S414" i="1"/>
  <c r="T414" i="1"/>
  <c r="U414" i="1"/>
  <c r="V414" i="1"/>
  <c r="W414" i="1"/>
  <c r="X414" i="1"/>
  <c r="Y414" i="1"/>
  <c r="Z414" i="1"/>
  <c r="Q415" i="1"/>
  <c r="R415" i="1"/>
  <c r="S415" i="1"/>
  <c r="T415" i="1"/>
  <c r="U415" i="1"/>
  <c r="V415" i="1"/>
  <c r="W415" i="1"/>
  <c r="X415" i="1"/>
  <c r="Y415" i="1"/>
  <c r="Z415" i="1"/>
  <c r="Q416" i="1"/>
  <c r="R416" i="1"/>
  <c r="S416" i="1"/>
  <c r="T416" i="1"/>
  <c r="U416" i="1"/>
  <c r="V416" i="1"/>
  <c r="W416" i="1"/>
  <c r="X416" i="1"/>
  <c r="Y416" i="1"/>
  <c r="Z416" i="1"/>
  <c r="Q417" i="1"/>
  <c r="R417" i="1"/>
  <c r="S417" i="1"/>
  <c r="T417" i="1"/>
  <c r="U417" i="1"/>
  <c r="V417" i="1"/>
  <c r="W417" i="1"/>
  <c r="X417" i="1"/>
  <c r="Y417" i="1"/>
  <c r="Z417" i="1"/>
  <c r="Q418" i="1"/>
  <c r="R418" i="1"/>
  <c r="S418" i="1"/>
  <c r="T418" i="1"/>
  <c r="U418" i="1"/>
  <c r="V418" i="1"/>
  <c r="W418" i="1"/>
  <c r="X418" i="1"/>
  <c r="Y418" i="1"/>
  <c r="Z418" i="1"/>
  <c r="Q419" i="1"/>
  <c r="R419" i="1"/>
  <c r="S419" i="1"/>
  <c r="T419" i="1"/>
  <c r="U419" i="1"/>
  <c r="V419" i="1"/>
  <c r="W419" i="1"/>
  <c r="X419" i="1"/>
  <c r="Y419" i="1"/>
  <c r="Z419" i="1"/>
  <c r="Q420" i="1"/>
  <c r="R420" i="1"/>
  <c r="S420" i="1"/>
  <c r="T420" i="1"/>
  <c r="U420" i="1"/>
  <c r="V420" i="1"/>
  <c r="W420" i="1"/>
  <c r="X420" i="1"/>
  <c r="Y420" i="1"/>
  <c r="Z420" i="1"/>
  <c r="Q421" i="1"/>
  <c r="R421" i="1"/>
  <c r="S421" i="1"/>
  <c r="T421" i="1"/>
  <c r="U421" i="1"/>
  <c r="V421" i="1"/>
  <c r="W421" i="1"/>
  <c r="X421" i="1"/>
  <c r="Y421" i="1"/>
  <c r="Z421" i="1"/>
  <c r="Q422" i="1"/>
  <c r="R422" i="1"/>
  <c r="S422" i="1"/>
  <c r="T422" i="1"/>
  <c r="U422" i="1"/>
  <c r="V422" i="1"/>
  <c r="W422" i="1"/>
  <c r="X422" i="1"/>
  <c r="Y422" i="1"/>
  <c r="Z422" i="1"/>
  <c r="Q423" i="1"/>
  <c r="R423" i="1"/>
  <c r="S423" i="1"/>
  <c r="T423" i="1"/>
  <c r="U423" i="1"/>
  <c r="V423" i="1"/>
  <c r="W423" i="1"/>
  <c r="X423" i="1"/>
  <c r="Y423" i="1"/>
  <c r="Z423" i="1"/>
  <c r="Q424" i="1"/>
  <c r="R424" i="1"/>
  <c r="S424" i="1"/>
  <c r="T424" i="1"/>
  <c r="U424" i="1"/>
  <c r="V424" i="1"/>
  <c r="W424" i="1"/>
  <c r="X424" i="1"/>
  <c r="Y424" i="1"/>
  <c r="Z424" i="1"/>
  <c r="Q425" i="1"/>
  <c r="R425" i="1"/>
  <c r="S425" i="1"/>
  <c r="T425" i="1"/>
  <c r="U425" i="1"/>
  <c r="V425" i="1"/>
  <c r="W425" i="1"/>
  <c r="X425" i="1"/>
  <c r="Y425" i="1"/>
  <c r="Z425" i="1"/>
  <c r="Q426" i="1"/>
  <c r="R426" i="1"/>
  <c r="S426" i="1"/>
  <c r="T426" i="1"/>
  <c r="U426" i="1"/>
  <c r="V426" i="1"/>
  <c r="W426" i="1"/>
  <c r="X426" i="1"/>
  <c r="Y426" i="1"/>
  <c r="Z426" i="1"/>
  <c r="Q427" i="1"/>
  <c r="R427" i="1"/>
  <c r="S427" i="1"/>
  <c r="T427" i="1"/>
  <c r="U427" i="1"/>
  <c r="V427" i="1"/>
  <c r="W427" i="1"/>
  <c r="X427" i="1"/>
  <c r="Y427" i="1"/>
  <c r="Z427" i="1"/>
  <c r="Q428" i="1"/>
  <c r="R428" i="1"/>
  <c r="S428" i="1"/>
  <c r="T428" i="1"/>
  <c r="U428" i="1"/>
  <c r="V428" i="1"/>
  <c r="W428" i="1"/>
  <c r="X428" i="1"/>
  <c r="Y428" i="1"/>
  <c r="Z428" i="1"/>
  <c r="Q429" i="1"/>
  <c r="R429" i="1"/>
  <c r="S429" i="1"/>
  <c r="T429" i="1"/>
  <c r="U429" i="1"/>
  <c r="V429" i="1"/>
  <c r="W429" i="1"/>
  <c r="X429" i="1"/>
  <c r="Y429" i="1"/>
  <c r="Z429" i="1"/>
  <c r="Q430" i="1"/>
  <c r="R430" i="1"/>
  <c r="S430" i="1"/>
  <c r="T430" i="1"/>
  <c r="U430" i="1"/>
  <c r="V430" i="1"/>
  <c r="W430" i="1"/>
  <c r="X430" i="1"/>
  <c r="Y430" i="1"/>
  <c r="Z430" i="1"/>
  <c r="Q431" i="1"/>
  <c r="R431" i="1"/>
  <c r="S431" i="1"/>
  <c r="T431" i="1"/>
  <c r="U431" i="1"/>
  <c r="V431" i="1"/>
  <c r="W431" i="1"/>
  <c r="X431" i="1"/>
  <c r="Y431" i="1"/>
  <c r="Z431" i="1"/>
  <c r="Q432" i="1"/>
  <c r="R432" i="1"/>
  <c r="S432" i="1"/>
  <c r="T432" i="1"/>
  <c r="U432" i="1"/>
  <c r="V432" i="1"/>
  <c r="W432" i="1"/>
  <c r="X432" i="1"/>
  <c r="Y432" i="1"/>
  <c r="Z432" i="1"/>
  <c r="Q433" i="1"/>
  <c r="R433" i="1"/>
  <c r="S433" i="1"/>
  <c r="T433" i="1"/>
  <c r="U433" i="1"/>
  <c r="V433" i="1"/>
  <c r="W433" i="1"/>
  <c r="X433" i="1"/>
  <c r="Y433" i="1"/>
  <c r="Z433" i="1"/>
  <c r="Q434" i="1"/>
  <c r="R434" i="1"/>
  <c r="S434" i="1"/>
  <c r="T434" i="1"/>
  <c r="U434" i="1"/>
  <c r="V434" i="1"/>
  <c r="W434" i="1"/>
  <c r="X434" i="1"/>
  <c r="Y434" i="1"/>
  <c r="Z434" i="1"/>
  <c r="Q435" i="1"/>
  <c r="R435" i="1"/>
  <c r="S435" i="1"/>
  <c r="T435" i="1"/>
  <c r="U435" i="1"/>
  <c r="V435" i="1"/>
  <c r="W435" i="1"/>
  <c r="X435" i="1"/>
  <c r="Y435" i="1"/>
  <c r="Z435" i="1"/>
  <c r="Q436" i="1"/>
  <c r="R436" i="1"/>
  <c r="S436" i="1"/>
  <c r="T436" i="1"/>
  <c r="U436" i="1"/>
  <c r="V436" i="1"/>
  <c r="W436" i="1"/>
  <c r="X436" i="1"/>
  <c r="Y436" i="1"/>
  <c r="Z436" i="1"/>
  <c r="Q437" i="1"/>
  <c r="R437" i="1"/>
  <c r="S437" i="1"/>
  <c r="T437" i="1"/>
  <c r="U437" i="1"/>
  <c r="V437" i="1"/>
  <c r="W437" i="1"/>
  <c r="X437" i="1"/>
  <c r="Y437" i="1"/>
  <c r="Z437" i="1"/>
  <c r="Q438" i="1"/>
  <c r="R438" i="1"/>
  <c r="S438" i="1"/>
  <c r="T438" i="1"/>
  <c r="U438" i="1"/>
  <c r="V438" i="1"/>
  <c r="W438" i="1"/>
  <c r="X438" i="1"/>
  <c r="Y438" i="1"/>
  <c r="Z438" i="1"/>
  <c r="Q439" i="1"/>
  <c r="R439" i="1"/>
  <c r="S439" i="1"/>
  <c r="T439" i="1"/>
  <c r="U439" i="1"/>
  <c r="V439" i="1"/>
  <c r="W439" i="1"/>
  <c r="X439" i="1"/>
  <c r="Y439" i="1"/>
  <c r="Z439" i="1"/>
  <c r="Q440" i="1"/>
  <c r="R440" i="1"/>
  <c r="S440" i="1"/>
  <c r="T440" i="1"/>
  <c r="U440" i="1"/>
  <c r="V440" i="1"/>
  <c r="W440" i="1"/>
  <c r="X440" i="1"/>
  <c r="Y440" i="1"/>
  <c r="Z440" i="1"/>
  <c r="Q441" i="1"/>
  <c r="R441" i="1"/>
  <c r="S441" i="1"/>
  <c r="T441" i="1"/>
  <c r="U441" i="1"/>
  <c r="V441" i="1"/>
  <c r="W441" i="1"/>
  <c r="X441" i="1"/>
  <c r="Y441" i="1"/>
  <c r="Z441" i="1"/>
  <c r="Q442" i="1"/>
  <c r="R442" i="1"/>
  <c r="S442" i="1"/>
  <c r="T442" i="1"/>
  <c r="U442" i="1"/>
  <c r="V442" i="1"/>
  <c r="W442" i="1"/>
  <c r="X442" i="1"/>
  <c r="Y442" i="1"/>
  <c r="Z442" i="1"/>
  <c r="Q443" i="1"/>
  <c r="R443" i="1"/>
  <c r="S443" i="1"/>
  <c r="T443" i="1"/>
  <c r="U443" i="1"/>
  <c r="V443" i="1"/>
  <c r="W443" i="1"/>
  <c r="X443" i="1"/>
  <c r="Y443" i="1"/>
  <c r="Z443" i="1"/>
  <c r="Q444" i="1"/>
  <c r="R444" i="1"/>
  <c r="S444" i="1"/>
  <c r="T444" i="1"/>
  <c r="U444" i="1"/>
  <c r="V444" i="1"/>
  <c r="W444" i="1"/>
  <c r="X444" i="1"/>
  <c r="Y444" i="1"/>
  <c r="Z444" i="1"/>
  <c r="Q445" i="1"/>
  <c r="R445" i="1"/>
  <c r="S445" i="1"/>
  <c r="T445" i="1"/>
  <c r="U445" i="1"/>
  <c r="V445" i="1"/>
  <c r="W445" i="1"/>
  <c r="X445" i="1"/>
  <c r="Y445" i="1"/>
  <c r="Z445" i="1"/>
  <c r="Q446" i="1"/>
  <c r="R446" i="1"/>
  <c r="S446" i="1"/>
  <c r="T446" i="1"/>
  <c r="U446" i="1"/>
  <c r="V446" i="1"/>
  <c r="W446" i="1"/>
  <c r="X446" i="1"/>
  <c r="Y446" i="1"/>
  <c r="Z446" i="1"/>
  <c r="Q447" i="1"/>
  <c r="R447" i="1"/>
  <c r="S447" i="1"/>
  <c r="T447" i="1"/>
  <c r="U447" i="1"/>
  <c r="V447" i="1"/>
  <c r="W447" i="1"/>
  <c r="X447" i="1"/>
  <c r="Y447" i="1"/>
  <c r="Z447" i="1"/>
  <c r="Q448" i="1"/>
  <c r="R448" i="1"/>
  <c r="S448" i="1"/>
  <c r="T448" i="1"/>
  <c r="U448" i="1"/>
  <c r="V448" i="1"/>
  <c r="W448" i="1"/>
  <c r="X448" i="1"/>
  <c r="Y448" i="1"/>
  <c r="Z448" i="1"/>
  <c r="Q449" i="1"/>
  <c r="R449" i="1"/>
  <c r="S449" i="1"/>
  <c r="T449" i="1"/>
  <c r="U449" i="1"/>
  <c r="V449" i="1"/>
  <c r="W449" i="1"/>
  <c r="X449" i="1"/>
  <c r="Y449" i="1"/>
  <c r="Z449" i="1"/>
  <c r="Q450" i="1"/>
  <c r="R450" i="1"/>
  <c r="S450" i="1"/>
  <c r="T450" i="1"/>
  <c r="U450" i="1"/>
  <c r="V450" i="1"/>
  <c r="W450" i="1"/>
  <c r="X450" i="1"/>
  <c r="Y450" i="1"/>
  <c r="Z450" i="1"/>
  <c r="Q451" i="1"/>
  <c r="R451" i="1"/>
  <c r="S451" i="1"/>
  <c r="T451" i="1"/>
  <c r="U451" i="1"/>
  <c r="V451" i="1"/>
  <c r="W451" i="1"/>
  <c r="X451" i="1"/>
  <c r="Y451" i="1"/>
  <c r="Z451" i="1"/>
  <c r="Q452" i="1"/>
  <c r="R452" i="1"/>
  <c r="S452" i="1"/>
  <c r="T452" i="1"/>
  <c r="U452" i="1"/>
  <c r="V452" i="1"/>
  <c r="W452" i="1"/>
  <c r="X452" i="1"/>
  <c r="Y452" i="1"/>
  <c r="Z452" i="1"/>
  <c r="Q453" i="1"/>
  <c r="R453" i="1"/>
  <c r="S453" i="1"/>
  <c r="T453" i="1"/>
  <c r="U453" i="1"/>
  <c r="V453" i="1"/>
  <c r="W453" i="1"/>
  <c r="X453" i="1"/>
  <c r="Y453" i="1"/>
  <c r="Z453" i="1"/>
  <c r="Q454" i="1"/>
  <c r="R454" i="1"/>
  <c r="S454" i="1"/>
  <c r="T454" i="1"/>
  <c r="U454" i="1"/>
  <c r="V454" i="1"/>
  <c r="W454" i="1"/>
  <c r="X454" i="1"/>
  <c r="Y454" i="1"/>
  <c r="Z454" i="1"/>
  <c r="Q455" i="1"/>
  <c r="R455" i="1"/>
  <c r="S455" i="1"/>
  <c r="T455" i="1"/>
  <c r="U455" i="1"/>
  <c r="V455" i="1"/>
  <c r="W455" i="1"/>
  <c r="X455" i="1"/>
  <c r="Y455" i="1"/>
  <c r="Z455" i="1"/>
  <c r="Q456" i="1"/>
  <c r="R456" i="1"/>
  <c r="S456" i="1"/>
  <c r="T456" i="1"/>
  <c r="U456" i="1"/>
  <c r="V456" i="1"/>
  <c r="W456" i="1"/>
  <c r="X456" i="1"/>
  <c r="Y456" i="1"/>
  <c r="Z456" i="1"/>
  <c r="Q457" i="1"/>
  <c r="R457" i="1"/>
  <c r="S457" i="1"/>
  <c r="T457" i="1"/>
  <c r="U457" i="1"/>
  <c r="V457" i="1"/>
  <c r="W457" i="1"/>
  <c r="X457" i="1"/>
  <c r="Y457" i="1"/>
  <c r="Z457" i="1"/>
  <c r="Q458" i="1"/>
  <c r="R458" i="1"/>
  <c r="S458" i="1"/>
  <c r="T458" i="1"/>
  <c r="U458" i="1"/>
  <c r="V458" i="1"/>
  <c r="W458" i="1"/>
  <c r="X458" i="1"/>
  <c r="Y458" i="1"/>
  <c r="Z458" i="1"/>
  <c r="Q459" i="1"/>
  <c r="R459" i="1"/>
  <c r="S459" i="1"/>
  <c r="T459" i="1"/>
  <c r="U459" i="1"/>
  <c r="V459" i="1"/>
  <c r="W459" i="1"/>
  <c r="X459" i="1"/>
  <c r="Y459" i="1"/>
  <c r="Z459" i="1"/>
  <c r="Q460" i="1"/>
  <c r="R460" i="1"/>
  <c r="S460" i="1"/>
  <c r="T460" i="1"/>
  <c r="U460" i="1"/>
  <c r="V460" i="1"/>
  <c r="W460" i="1"/>
  <c r="X460" i="1"/>
  <c r="Y460" i="1"/>
  <c r="Z460" i="1"/>
  <c r="Q461" i="1"/>
  <c r="R461" i="1"/>
  <c r="S461" i="1"/>
  <c r="T461" i="1"/>
  <c r="U461" i="1"/>
  <c r="V461" i="1"/>
  <c r="W461" i="1"/>
  <c r="X461" i="1"/>
  <c r="Y461" i="1"/>
  <c r="Z461" i="1"/>
  <c r="Q462" i="1"/>
  <c r="R462" i="1"/>
  <c r="S462" i="1"/>
  <c r="T462" i="1"/>
  <c r="U462" i="1"/>
  <c r="V462" i="1"/>
  <c r="W462" i="1"/>
  <c r="X462" i="1"/>
  <c r="Y462" i="1"/>
  <c r="Z462" i="1"/>
  <c r="Q463" i="1"/>
  <c r="R463" i="1"/>
  <c r="S463" i="1"/>
  <c r="T463" i="1"/>
  <c r="U463" i="1"/>
  <c r="V463" i="1"/>
  <c r="W463" i="1"/>
  <c r="X463" i="1"/>
  <c r="Y463" i="1"/>
  <c r="Z463" i="1"/>
  <c r="Q464" i="1"/>
  <c r="R464" i="1"/>
  <c r="S464" i="1"/>
  <c r="T464" i="1"/>
  <c r="U464" i="1"/>
  <c r="V464" i="1"/>
  <c r="W464" i="1"/>
  <c r="X464" i="1"/>
  <c r="Y464" i="1"/>
  <c r="Z464" i="1"/>
  <c r="Q465" i="1"/>
  <c r="R465" i="1"/>
  <c r="S465" i="1"/>
  <c r="T465" i="1"/>
  <c r="U465" i="1"/>
  <c r="V465" i="1"/>
  <c r="W465" i="1"/>
  <c r="X465" i="1"/>
  <c r="Y465" i="1"/>
  <c r="Z465" i="1"/>
  <c r="Q466" i="1"/>
  <c r="R466" i="1"/>
  <c r="S466" i="1"/>
  <c r="T466" i="1"/>
  <c r="U466" i="1"/>
  <c r="V466" i="1"/>
  <c r="W466" i="1"/>
  <c r="X466" i="1"/>
  <c r="Y466" i="1"/>
  <c r="Z466" i="1"/>
  <c r="Q467" i="1"/>
  <c r="R467" i="1"/>
  <c r="S467" i="1"/>
  <c r="T467" i="1"/>
  <c r="U467" i="1"/>
  <c r="V467" i="1"/>
  <c r="W467" i="1"/>
  <c r="X467" i="1"/>
  <c r="Y467" i="1"/>
  <c r="Z467" i="1"/>
  <c r="Q468" i="1"/>
  <c r="R468" i="1"/>
  <c r="S468" i="1"/>
  <c r="T468" i="1"/>
  <c r="U468" i="1"/>
  <c r="V468" i="1"/>
  <c r="W468" i="1"/>
  <c r="X468" i="1"/>
  <c r="Y468" i="1"/>
  <c r="Z468" i="1"/>
  <c r="Q469" i="1"/>
  <c r="R469" i="1"/>
  <c r="S469" i="1"/>
  <c r="T469" i="1"/>
  <c r="U469" i="1"/>
  <c r="V469" i="1"/>
  <c r="W469" i="1"/>
  <c r="X469" i="1"/>
  <c r="Y469" i="1"/>
  <c r="Z469" i="1"/>
  <c r="Q470" i="1"/>
  <c r="R470" i="1"/>
  <c r="S470" i="1"/>
  <c r="T470" i="1"/>
  <c r="U470" i="1"/>
  <c r="V470" i="1"/>
  <c r="W470" i="1"/>
  <c r="X470" i="1"/>
  <c r="Y470" i="1"/>
  <c r="Z470" i="1"/>
  <c r="Q471" i="1"/>
  <c r="R471" i="1"/>
  <c r="S471" i="1"/>
  <c r="T471" i="1"/>
  <c r="U471" i="1"/>
  <c r="V471" i="1"/>
  <c r="W471" i="1"/>
  <c r="X471" i="1"/>
  <c r="Y471" i="1"/>
  <c r="Z471" i="1"/>
  <c r="Q472" i="1"/>
  <c r="R472" i="1"/>
  <c r="S472" i="1"/>
  <c r="T472" i="1"/>
  <c r="U472" i="1"/>
  <c r="V472" i="1"/>
  <c r="W472" i="1"/>
  <c r="X472" i="1"/>
  <c r="Y472" i="1"/>
  <c r="Z472" i="1"/>
  <c r="Q473" i="1"/>
  <c r="R473" i="1"/>
  <c r="S473" i="1"/>
  <c r="T473" i="1"/>
  <c r="U473" i="1"/>
  <c r="V473" i="1"/>
  <c r="W473" i="1"/>
  <c r="X473" i="1"/>
  <c r="Y473" i="1"/>
  <c r="Z473" i="1"/>
  <c r="Q474" i="1"/>
  <c r="R474" i="1"/>
  <c r="S474" i="1"/>
  <c r="T474" i="1"/>
  <c r="U474" i="1"/>
  <c r="V474" i="1"/>
  <c r="W474" i="1"/>
  <c r="X474" i="1"/>
  <c r="Y474" i="1"/>
  <c r="Z474" i="1"/>
  <c r="Q475" i="1"/>
  <c r="R475" i="1"/>
  <c r="S475" i="1"/>
  <c r="T475" i="1"/>
  <c r="U475" i="1"/>
  <c r="V475" i="1"/>
  <c r="W475" i="1"/>
  <c r="X475" i="1"/>
  <c r="Y475" i="1"/>
  <c r="Z475" i="1"/>
  <c r="Q476" i="1"/>
  <c r="R476" i="1"/>
  <c r="S476" i="1"/>
  <c r="T476" i="1"/>
  <c r="U476" i="1"/>
  <c r="V476" i="1"/>
  <c r="W476" i="1"/>
  <c r="X476" i="1"/>
  <c r="Y476" i="1"/>
  <c r="Z476" i="1"/>
  <c r="Q477" i="1"/>
  <c r="R477" i="1"/>
  <c r="S477" i="1"/>
  <c r="T477" i="1"/>
  <c r="U477" i="1"/>
  <c r="V477" i="1"/>
  <c r="W477" i="1"/>
  <c r="X477" i="1"/>
  <c r="Y477" i="1"/>
  <c r="Z477" i="1"/>
  <c r="Q478" i="1"/>
  <c r="R478" i="1"/>
  <c r="S478" i="1"/>
  <c r="T478" i="1"/>
  <c r="U478" i="1"/>
  <c r="V478" i="1"/>
  <c r="W478" i="1"/>
  <c r="X478" i="1"/>
  <c r="Y478" i="1"/>
  <c r="Z478" i="1"/>
  <c r="Q479" i="1"/>
  <c r="R479" i="1"/>
  <c r="S479" i="1"/>
  <c r="T479" i="1"/>
  <c r="U479" i="1"/>
  <c r="V479" i="1"/>
  <c r="W479" i="1"/>
  <c r="X479" i="1"/>
  <c r="Y479" i="1"/>
  <c r="Z479" i="1"/>
  <c r="Q480" i="1"/>
  <c r="R480" i="1"/>
  <c r="S480" i="1"/>
  <c r="T480" i="1"/>
  <c r="U480" i="1"/>
  <c r="V480" i="1"/>
  <c r="W480" i="1"/>
  <c r="X480" i="1"/>
  <c r="Y480" i="1"/>
  <c r="Z480" i="1"/>
  <c r="Q481" i="1"/>
  <c r="R481" i="1"/>
  <c r="S481" i="1"/>
  <c r="T481" i="1"/>
  <c r="U481" i="1"/>
  <c r="V481" i="1"/>
  <c r="W481" i="1"/>
  <c r="X481" i="1"/>
  <c r="Y481" i="1"/>
  <c r="Z481" i="1"/>
  <c r="Q482" i="1"/>
  <c r="R482" i="1"/>
  <c r="S482" i="1"/>
  <c r="T482" i="1"/>
  <c r="U482" i="1"/>
  <c r="V482" i="1"/>
  <c r="W482" i="1"/>
  <c r="X482" i="1"/>
  <c r="Y482" i="1"/>
  <c r="Z482" i="1"/>
  <c r="Q483" i="1"/>
  <c r="R483" i="1"/>
  <c r="S483" i="1"/>
  <c r="T483" i="1"/>
  <c r="U483" i="1"/>
  <c r="V483" i="1"/>
  <c r="W483" i="1"/>
  <c r="X483" i="1"/>
  <c r="Y483" i="1"/>
  <c r="Z483" i="1"/>
  <c r="Q484" i="1"/>
  <c r="R484" i="1"/>
  <c r="S484" i="1"/>
  <c r="T484" i="1"/>
  <c r="U484" i="1"/>
  <c r="V484" i="1"/>
  <c r="W484" i="1"/>
  <c r="X484" i="1"/>
  <c r="Y484" i="1"/>
  <c r="Z484" i="1"/>
  <c r="Q485" i="1"/>
  <c r="R485" i="1"/>
  <c r="S485" i="1"/>
  <c r="T485" i="1"/>
  <c r="U485" i="1"/>
  <c r="V485" i="1"/>
  <c r="W485" i="1"/>
  <c r="X485" i="1"/>
  <c r="Y485" i="1"/>
  <c r="Z485" i="1"/>
  <c r="Q486" i="1"/>
  <c r="R486" i="1"/>
  <c r="S486" i="1"/>
  <c r="T486" i="1"/>
  <c r="U486" i="1"/>
  <c r="V486" i="1"/>
  <c r="W486" i="1"/>
  <c r="X486" i="1"/>
  <c r="Y486" i="1"/>
  <c r="Z486" i="1"/>
  <c r="Q487" i="1"/>
  <c r="R487" i="1"/>
  <c r="S487" i="1"/>
  <c r="T487" i="1"/>
  <c r="U487" i="1"/>
  <c r="V487" i="1"/>
  <c r="W487" i="1"/>
  <c r="X487" i="1"/>
  <c r="Y487" i="1"/>
  <c r="Z487" i="1"/>
  <c r="Q488" i="1"/>
  <c r="R488" i="1"/>
  <c r="S488" i="1"/>
  <c r="T488" i="1"/>
  <c r="U488" i="1"/>
  <c r="V488" i="1"/>
  <c r="W488" i="1"/>
  <c r="X488" i="1"/>
  <c r="Y488" i="1"/>
  <c r="Z488" i="1"/>
  <c r="Q489" i="1"/>
  <c r="R489" i="1"/>
  <c r="S489" i="1"/>
  <c r="T489" i="1"/>
  <c r="U489" i="1"/>
  <c r="V489" i="1"/>
  <c r="W489" i="1"/>
  <c r="X489" i="1"/>
  <c r="Y489" i="1"/>
  <c r="Z489" i="1"/>
  <c r="Q490" i="1"/>
  <c r="R490" i="1"/>
  <c r="S490" i="1"/>
  <c r="T490" i="1"/>
  <c r="U490" i="1"/>
  <c r="V490" i="1"/>
  <c r="W490" i="1"/>
  <c r="X490" i="1"/>
  <c r="Y490" i="1"/>
  <c r="Z490" i="1"/>
  <c r="Q491" i="1"/>
  <c r="R491" i="1"/>
  <c r="S491" i="1"/>
  <c r="T491" i="1"/>
  <c r="U491" i="1"/>
  <c r="V491" i="1"/>
  <c r="W491" i="1"/>
  <c r="X491" i="1"/>
  <c r="Y491" i="1"/>
  <c r="Z491" i="1"/>
  <c r="Q492" i="1"/>
  <c r="R492" i="1"/>
  <c r="S492" i="1"/>
  <c r="T492" i="1"/>
  <c r="U492" i="1"/>
  <c r="V492" i="1"/>
  <c r="W492" i="1"/>
  <c r="X492" i="1"/>
  <c r="Y492" i="1"/>
  <c r="Z492" i="1"/>
  <c r="Q493" i="1"/>
  <c r="R493" i="1"/>
  <c r="S493" i="1"/>
  <c r="T493" i="1"/>
  <c r="U493" i="1"/>
  <c r="V493" i="1"/>
  <c r="W493" i="1"/>
  <c r="X493" i="1"/>
  <c r="Y493" i="1"/>
  <c r="Z493" i="1"/>
  <c r="Q494" i="1"/>
  <c r="R494" i="1"/>
  <c r="S494" i="1"/>
  <c r="T494" i="1"/>
  <c r="U494" i="1"/>
  <c r="V494" i="1"/>
  <c r="W494" i="1"/>
  <c r="X494" i="1"/>
  <c r="Y494" i="1"/>
  <c r="Z494" i="1"/>
  <c r="Q495" i="1"/>
  <c r="R495" i="1"/>
  <c r="S495" i="1"/>
  <c r="T495" i="1"/>
  <c r="U495" i="1"/>
  <c r="V495" i="1"/>
  <c r="W495" i="1"/>
  <c r="X495" i="1"/>
  <c r="Y495" i="1"/>
  <c r="Z495" i="1"/>
  <c r="Q496" i="1"/>
  <c r="R496" i="1"/>
  <c r="S496" i="1"/>
  <c r="T496" i="1"/>
  <c r="U496" i="1"/>
  <c r="V496" i="1"/>
  <c r="W496" i="1"/>
  <c r="X496" i="1"/>
  <c r="Y496" i="1"/>
  <c r="Z496" i="1"/>
  <c r="Q497" i="1"/>
  <c r="R497" i="1"/>
  <c r="S497" i="1"/>
  <c r="T497" i="1"/>
  <c r="U497" i="1"/>
  <c r="V497" i="1"/>
  <c r="W497" i="1"/>
  <c r="X497" i="1"/>
  <c r="Y497" i="1"/>
  <c r="Z497" i="1"/>
  <c r="Q498" i="1"/>
  <c r="R498" i="1"/>
  <c r="S498" i="1"/>
  <c r="T498" i="1"/>
  <c r="U498" i="1"/>
  <c r="V498" i="1"/>
  <c r="W498" i="1"/>
  <c r="X498" i="1"/>
  <c r="Y498" i="1"/>
  <c r="Z498" i="1"/>
  <c r="Q499" i="1"/>
  <c r="R499" i="1"/>
  <c r="S499" i="1"/>
  <c r="T499" i="1"/>
  <c r="U499" i="1"/>
  <c r="V499" i="1"/>
  <c r="W499" i="1"/>
  <c r="X499" i="1"/>
  <c r="Y499" i="1"/>
  <c r="Z499" i="1"/>
  <c r="Q500" i="1"/>
  <c r="R500" i="1"/>
  <c r="S500" i="1"/>
  <c r="T500" i="1"/>
  <c r="U500" i="1"/>
  <c r="V500" i="1"/>
  <c r="W500" i="1"/>
  <c r="X500" i="1"/>
  <c r="Y500" i="1"/>
  <c r="Z500" i="1"/>
  <c r="Q501" i="1"/>
  <c r="R501" i="1"/>
  <c r="S501" i="1"/>
  <c r="T501" i="1"/>
  <c r="U501" i="1"/>
  <c r="V501" i="1"/>
  <c r="W501" i="1"/>
  <c r="X501" i="1"/>
  <c r="Y501" i="1"/>
  <c r="Z501" i="1"/>
  <c r="Q502" i="1"/>
  <c r="R502" i="1"/>
  <c r="S502" i="1"/>
  <c r="T502" i="1"/>
  <c r="U502" i="1"/>
  <c r="V502" i="1"/>
  <c r="W502" i="1"/>
  <c r="X502" i="1"/>
  <c r="Y502" i="1"/>
  <c r="Z502" i="1"/>
  <c r="Q503" i="1"/>
  <c r="R503" i="1"/>
  <c r="S503" i="1"/>
  <c r="T503" i="1"/>
  <c r="U503" i="1"/>
  <c r="V503" i="1"/>
  <c r="W503" i="1"/>
  <c r="X503" i="1"/>
  <c r="Y503" i="1"/>
  <c r="Z503" i="1"/>
  <c r="Q504" i="1"/>
  <c r="R504" i="1"/>
  <c r="S504" i="1"/>
  <c r="T504" i="1"/>
  <c r="U504" i="1"/>
  <c r="V504" i="1"/>
  <c r="W504" i="1"/>
  <c r="X504" i="1"/>
  <c r="Y504" i="1"/>
  <c r="Z504" i="1"/>
  <c r="Q505" i="1"/>
  <c r="R505" i="1"/>
  <c r="S505" i="1"/>
  <c r="T505" i="1"/>
  <c r="U505" i="1"/>
  <c r="V505" i="1"/>
  <c r="W505" i="1"/>
  <c r="X505" i="1"/>
  <c r="Y505" i="1"/>
  <c r="Z505" i="1"/>
  <c r="Q506" i="1"/>
  <c r="R506" i="1"/>
  <c r="S506" i="1"/>
  <c r="T506" i="1"/>
  <c r="U506" i="1"/>
  <c r="V506" i="1"/>
  <c r="W506" i="1"/>
  <c r="X506" i="1"/>
  <c r="Y506" i="1"/>
  <c r="Z506" i="1"/>
  <c r="Q507" i="1"/>
  <c r="R507" i="1"/>
  <c r="S507" i="1"/>
  <c r="T507" i="1"/>
  <c r="U507" i="1"/>
  <c r="V507" i="1"/>
  <c r="W507" i="1"/>
  <c r="X507" i="1"/>
  <c r="Y507" i="1"/>
  <c r="Z507" i="1"/>
  <c r="Q508" i="1"/>
  <c r="R508" i="1"/>
  <c r="S508" i="1"/>
  <c r="T508" i="1"/>
  <c r="U508" i="1"/>
  <c r="V508" i="1"/>
  <c r="W508" i="1"/>
  <c r="X508" i="1"/>
  <c r="Y508" i="1"/>
  <c r="Z508" i="1"/>
  <c r="Q509" i="1"/>
  <c r="R509" i="1"/>
  <c r="S509" i="1"/>
  <c r="T509" i="1"/>
  <c r="U509" i="1"/>
  <c r="V509" i="1"/>
  <c r="W509" i="1"/>
  <c r="X509" i="1"/>
  <c r="Y509" i="1"/>
  <c r="Z509" i="1"/>
  <c r="Q510" i="1"/>
  <c r="R510" i="1"/>
  <c r="S510" i="1"/>
  <c r="T510" i="1"/>
  <c r="U510" i="1"/>
  <c r="V510" i="1"/>
  <c r="W510" i="1"/>
  <c r="X510" i="1"/>
  <c r="Y510" i="1"/>
  <c r="Z510" i="1"/>
  <c r="Q511" i="1"/>
  <c r="R511" i="1"/>
  <c r="S511" i="1"/>
  <c r="T511" i="1"/>
  <c r="U511" i="1"/>
  <c r="V511" i="1"/>
  <c r="W511" i="1"/>
  <c r="X511" i="1"/>
  <c r="Y511" i="1"/>
  <c r="Z511" i="1"/>
  <c r="Q512" i="1"/>
  <c r="R512" i="1"/>
  <c r="S512" i="1"/>
  <c r="T512" i="1"/>
  <c r="U512" i="1"/>
  <c r="V512" i="1"/>
  <c r="W512" i="1"/>
  <c r="X512" i="1"/>
  <c r="Y512" i="1"/>
  <c r="Z512" i="1"/>
  <c r="Q513" i="1"/>
  <c r="R513" i="1"/>
  <c r="S513" i="1"/>
  <c r="T513" i="1"/>
  <c r="U513" i="1"/>
  <c r="V513" i="1"/>
  <c r="W513" i="1"/>
  <c r="X513" i="1"/>
  <c r="Y513" i="1"/>
  <c r="Z513" i="1"/>
  <c r="Q514" i="1"/>
  <c r="R514" i="1"/>
  <c r="S514" i="1"/>
  <c r="T514" i="1"/>
  <c r="U514" i="1"/>
  <c r="V514" i="1"/>
  <c r="W514" i="1"/>
  <c r="X514" i="1"/>
  <c r="Y514" i="1"/>
  <c r="Z514" i="1"/>
  <c r="Q515" i="1"/>
  <c r="R515" i="1"/>
  <c r="S515" i="1"/>
  <c r="T515" i="1"/>
  <c r="U515" i="1"/>
  <c r="V515" i="1"/>
  <c r="W515" i="1"/>
  <c r="X515" i="1"/>
  <c r="Y515" i="1"/>
  <c r="Z515" i="1"/>
  <c r="Q516" i="1"/>
  <c r="R516" i="1"/>
  <c r="S516" i="1"/>
  <c r="T516" i="1"/>
  <c r="U516" i="1"/>
  <c r="V516" i="1"/>
  <c r="W516" i="1"/>
  <c r="X516" i="1"/>
  <c r="Y516" i="1"/>
  <c r="Z516" i="1"/>
  <c r="Q517" i="1"/>
  <c r="R517" i="1"/>
  <c r="S517" i="1"/>
  <c r="T517" i="1"/>
  <c r="U517" i="1"/>
  <c r="V517" i="1"/>
  <c r="W517" i="1"/>
  <c r="X517" i="1"/>
  <c r="Y517" i="1"/>
  <c r="Z517" i="1"/>
  <c r="Q518" i="1"/>
  <c r="R518" i="1"/>
  <c r="S518" i="1"/>
  <c r="T518" i="1"/>
  <c r="U518" i="1"/>
  <c r="V518" i="1"/>
  <c r="W518" i="1"/>
  <c r="X518" i="1"/>
  <c r="Y518" i="1"/>
  <c r="Z518" i="1"/>
  <c r="Q519" i="1"/>
  <c r="R519" i="1"/>
  <c r="S519" i="1"/>
  <c r="T519" i="1"/>
  <c r="U519" i="1"/>
  <c r="V519" i="1"/>
  <c r="W519" i="1"/>
  <c r="X519" i="1"/>
  <c r="Y519" i="1"/>
  <c r="Z519" i="1"/>
  <c r="Q520" i="1"/>
  <c r="R520" i="1"/>
  <c r="S520" i="1"/>
  <c r="T520" i="1"/>
  <c r="U520" i="1"/>
  <c r="V520" i="1"/>
  <c r="W520" i="1"/>
  <c r="X520" i="1"/>
  <c r="Y520" i="1"/>
  <c r="Z520" i="1"/>
  <c r="Q521" i="1"/>
  <c r="R521" i="1"/>
  <c r="S521" i="1"/>
  <c r="T521" i="1"/>
  <c r="U521" i="1"/>
  <c r="V521" i="1"/>
  <c r="W521" i="1"/>
  <c r="X521" i="1"/>
  <c r="Y521" i="1"/>
  <c r="Z521" i="1"/>
  <c r="Q522" i="1"/>
  <c r="R522" i="1"/>
  <c r="S522" i="1"/>
  <c r="T522" i="1"/>
  <c r="U522" i="1"/>
  <c r="V522" i="1"/>
  <c r="W522" i="1"/>
  <c r="X522" i="1"/>
  <c r="Y522" i="1"/>
  <c r="Z522" i="1"/>
  <c r="Q523" i="1"/>
  <c r="R523" i="1"/>
  <c r="S523" i="1"/>
  <c r="T523" i="1"/>
  <c r="U523" i="1"/>
  <c r="V523" i="1"/>
  <c r="W523" i="1"/>
  <c r="X523" i="1"/>
  <c r="Y523" i="1"/>
  <c r="Z523" i="1"/>
  <c r="Q524" i="1"/>
  <c r="R524" i="1"/>
  <c r="S524" i="1"/>
  <c r="T524" i="1"/>
  <c r="U524" i="1"/>
  <c r="V524" i="1"/>
  <c r="W524" i="1"/>
  <c r="X524" i="1"/>
  <c r="Y524" i="1"/>
  <c r="Z524" i="1"/>
  <c r="Q525" i="1"/>
  <c r="R525" i="1"/>
  <c r="S525" i="1"/>
  <c r="T525" i="1"/>
  <c r="U525" i="1"/>
  <c r="V525" i="1"/>
  <c r="W525" i="1"/>
  <c r="X525" i="1"/>
  <c r="Y525" i="1"/>
  <c r="Z525" i="1"/>
  <c r="Q526" i="1"/>
  <c r="R526" i="1"/>
  <c r="S526" i="1"/>
  <c r="T526" i="1"/>
  <c r="U526" i="1"/>
  <c r="V526" i="1"/>
  <c r="W526" i="1"/>
  <c r="X526" i="1"/>
  <c r="Y526" i="1"/>
  <c r="Z526" i="1"/>
  <c r="Q527" i="1"/>
  <c r="R527" i="1"/>
  <c r="S527" i="1"/>
  <c r="T527" i="1"/>
  <c r="U527" i="1"/>
  <c r="V527" i="1"/>
  <c r="W527" i="1"/>
  <c r="X527" i="1"/>
  <c r="Y527" i="1"/>
  <c r="Z527" i="1"/>
  <c r="Q528" i="1"/>
  <c r="R528" i="1"/>
  <c r="S528" i="1"/>
  <c r="T528" i="1"/>
  <c r="U528" i="1"/>
  <c r="V528" i="1"/>
  <c r="W528" i="1"/>
  <c r="X528" i="1"/>
  <c r="Y528" i="1"/>
  <c r="Z528" i="1"/>
  <c r="Q529" i="1"/>
  <c r="R529" i="1"/>
  <c r="S529" i="1"/>
  <c r="T529" i="1"/>
  <c r="U529" i="1"/>
  <c r="V529" i="1"/>
  <c r="W529" i="1"/>
  <c r="X529" i="1"/>
  <c r="Y529" i="1"/>
  <c r="Z529" i="1"/>
  <c r="Q530" i="1"/>
  <c r="R530" i="1"/>
  <c r="S530" i="1"/>
  <c r="T530" i="1"/>
  <c r="U530" i="1"/>
  <c r="V530" i="1"/>
  <c r="W530" i="1"/>
  <c r="X530" i="1"/>
  <c r="Y530" i="1"/>
  <c r="Z530" i="1"/>
  <c r="Q531" i="1"/>
  <c r="R531" i="1"/>
  <c r="S531" i="1"/>
  <c r="T531" i="1"/>
  <c r="U531" i="1"/>
  <c r="V531" i="1"/>
  <c r="W531" i="1"/>
  <c r="X531" i="1"/>
  <c r="Y531" i="1"/>
  <c r="Z531" i="1"/>
  <c r="Q532" i="1"/>
  <c r="R532" i="1"/>
  <c r="S532" i="1"/>
  <c r="T532" i="1"/>
  <c r="U532" i="1"/>
  <c r="V532" i="1"/>
  <c r="W532" i="1"/>
  <c r="X532" i="1"/>
  <c r="Y532" i="1"/>
  <c r="Z532" i="1"/>
  <c r="Q533" i="1"/>
  <c r="R533" i="1"/>
  <c r="S533" i="1"/>
  <c r="T533" i="1"/>
  <c r="U533" i="1"/>
  <c r="V533" i="1"/>
  <c r="W533" i="1"/>
  <c r="X533" i="1"/>
  <c r="Y533" i="1"/>
  <c r="Z533" i="1"/>
  <c r="Q534" i="1"/>
  <c r="R534" i="1"/>
  <c r="S534" i="1"/>
  <c r="T534" i="1"/>
  <c r="U534" i="1"/>
  <c r="V534" i="1"/>
  <c r="W534" i="1"/>
  <c r="X534" i="1"/>
  <c r="Y534" i="1"/>
  <c r="Z534" i="1"/>
  <c r="Q535" i="1"/>
  <c r="R535" i="1"/>
  <c r="S535" i="1"/>
  <c r="T535" i="1"/>
  <c r="U535" i="1"/>
  <c r="V535" i="1"/>
  <c r="W535" i="1"/>
  <c r="X535" i="1"/>
  <c r="Y535" i="1"/>
  <c r="Z535" i="1"/>
  <c r="Q536" i="1"/>
  <c r="R536" i="1"/>
  <c r="S536" i="1"/>
  <c r="T536" i="1"/>
  <c r="U536" i="1"/>
  <c r="V536" i="1"/>
  <c r="W536" i="1"/>
  <c r="X536" i="1"/>
  <c r="Y536" i="1"/>
  <c r="Z536" i="1"/>
  <c r="Q537" i="1"/>
  <c r="R537" i="1"/>
  <c r="S537" i="1"/>
  <c r="T537" i="1"/>
  <c r="U537" i="1"/>
  <c r="V537" i="1"/>
  <c r="W537" i="1"/>
  <c r="X537" i="1"/>
  <c r="Y537" i="1"/>
  <c r="Z537" i="1"/>
  <c r="Q538" i="1"/>
  <c r="R538" i="1"/>
  <c r="S538" i="1"/>
  <c r="T538" i="1"/>
  <c r="U538" i="1"/>
  <c r="V538" i="1"/>
  <c r="W538" i="1"/>
  <c r="X538" i="1"/>
  <c r="Y538" i="1"/>
  <c r="Z538" i="1"/>
  <c r="Q539" i="1"/>
  <c r="R539" i="1"/>
  <c r="S539" i="1"/>
  <c r="T539" i="1"/>
  <c r="U539" i="1"/>
  <c r="V539" i="1"/>
  <c r="W539" i="1"/>
  <c r="X539" i="1"/>
  <c r="Y539" i="1"/>
  <c r="Z539" i="1"/>
  <c r="Q540" i="1"/>
  <c r="R540" i="1"/>
  <c r="S540" i="1"/>
  <c r="T540" i="1"/>
  <c r="U540" i="1"/>
  <c r="V540" i="1"/>
  <c r="W540" i="1"/>
  <c r="X540" i="1"/>
  <c r="Y540" i="1"/>
  <c r="Z540" i="1"/>
  <c r="Q541" i="1"/>
  <c r="R541" i="1"/>
  <c r="S541" i="1"/>
  <c r="T541" i="1"/>
  <c r="U541" i="1"/>
  <c r="V541" i="1"/>
  <c r="W541" i="1"/>
  <c r="X541" i="1"/>
  <c r="Y541" i="1"/>
  <c r="Z541" i="1"/>
  <c r="Q542" i="1"/>
  <c r="R542" i="1"/>
  <c r="S542" i="1"/>
  <c r="T542" i="1"/>
  <c r="U542" i="1"/>
  <c r="V542" i="1"/>
  <c r="W542" i="1"/>
  <c r="X542" i="1"/>
  <c r="Y542" i="1"/>
  <c r="Z542" i="1"/>
  <c r="Q543" i="1"/>
  <c r="R543" i="1"/>
  <c r="S543" i="1"/>
  <c r="T543" i="1"/>
  <c r="U543" i="1"/>
  <c r="V543" i="1"/>
  <c r="W543" i="1"/>
  <c r="X543" i="1"/>
  <c r="Y543" i="1"/>
  <c r="Z543" i="1"/>
  <c r="Q544" i="1"/>
  <c r="R544" i="1"/>
  <c r="S544" i="1"/>
  <c r="T544" i="1"/>
  <c r="U544" i="1"/>
  <c r="V544" i="1"/>
  <c r="W544" i="1"/>
  <c r="X544" i="1"/>
  <c r="Y544" i="1"/>
  <c r="Z544" i="1"/>
  <c r="Q545" i="1"/>
  <c r="R545" i="1"/>
  <c r="S545" i="1"/>
  <c r="T545" i="1"/>
  <c r="U545" i="1"/>
  <c r="V545" i="1"/>
  <c r="W545" i="1"/>
  <c r="X545" i="1"/>
  <c r="Y545" i="1"/>
  <c r="Z545" i="1"/>
  <c r="Q546" i="1"/>
  <c r="R546" i="1"/>
  <c r="S546" i="1"/>
  <c r="T546" i="1"/>
  <c r="U546" i="1"/>
  <c r="V546" i="1"/>
  <c r="W546" i="1"/>
  <c r="X546" i="1"/>
  <c r="Y546" i="1"/>
  <c r="Z546" i="1"/>
  <c r="Q547" i="1"/>
  <c r="R547" i="1"/>
  <c r="S547" i="1"/>
  <c r="T547" i="1"/>
  <c r="U547" i="1"/>
  <c r="V547" i="1"/>
  <c r="W547" i="1"/>
  <c r="X547" i="1"/>
  <c r="Y547" i="1"/>
  <c r="Z547" i="1"/>
  <c r="Q548" i="1"/>
  <c r="R548" i="1"/>
  <c r="S548" i="1"/>
  <c r="T548" i="1"/>
  <c r="U548" i="1"/>
  <c r="V548" i="1"/>
  <c r="W548" i="1"/>
  <c r="X548" i="1"/>
  <c r="Y548" i="1"/>
  <c r="Z548" i="1"/>
  <c r="Q549" i="1"/>
  <c r="R549" i="1"/>
  <c r="S549" i="1"/>
  <c r="T549" i="1"/>
  <c r="U549" i="1"/>
  <c r="V549" i="1"/>
  <c r="W549" i="1"/>
  <c r="X549" i="1"/>
  <c r="Y549" i="1"/>
  <c r="Z549" i="1"/>
  <c r="Q550" i="1"/>
  <c r="R550" i="1"/>
  <c r="S550" i="1"/>
  <c r="T550" i="1"/>
  <c r="U550" i="1"/>
  <c r="V550" i="1"/>
  <c r="W550" i="1"/>
  <c r="X550" i="1"/>
  <c r="Y550" i="1"/>
  <c r="Z550" i="1"/>
  <c r="Q551" i="1"/>
  <c r="R551" i="1"/>
  <c r="S551" i="1"/>
  <c r="T551" i="1"/>
  <c r="U551" i="1"/>
  <c r="V551" i="1"/>
  <c r="W551" i="1"/>
  <c r="X551" i="1"/>
  <c r="Y551" i="1"/>
  <c r="Z551" i="1"/>
  <c r="Q552" i="1"/>
  <c r="R552" i="1"/>
  <c r="S552" i="1"/>
  <c r="T552" i="1"/>
  <c r="U552" i="1"/>
  <c r="V552" i="1"/>
  <c r="W552" i="1"/>
  <c r="X552" i="1"/>
  <c r="Y552" i="1"/>
  <c r="Z552" i="1"/>
  <c r="Q553" i="1"/>
  <c r="R553" i="1"/>
  <c r="S553" i="1"/>
  <c r="T553" i="1"/>
  <c r="U553" i="1"/>
  <c r="V553" i="1"/>
  <c r="W553" i="1"/>
  <c r="X553" i="1"/>
  <c r="Y553" i="1"/>
  <c r="Z553" i="1"/>
  <c r="Q554" i="1"/>
  <c r="R554" i="1"/>
  <c r="S554" i="1"/>
  <c r="T554" i="1"/>
  <c r="U554" i="1"/>
  <c r="V554" i="1"/>
  <c r="W554" i="1"/>
  <c r="X554" i="1"/>
  <c r="Y554" i="1"/>
  <c r="Z554" i="1"/>
  <c r="Q555" i="1"/>
  <c r="R555" i="1"/>
  <c r="S555" i="1"/>
  <c r="T555" i="1"/>
  <c r="U555" i="1"/>
  <c r="V555" i="1"/>
  <c r="W555" i="1"/>
  <c r="X555" i="1"/>
  <c r="Y555" i="1"/>
  <c r="Z555" i="1"/>
  <c r="Q556" i="1"/>
  <c r="R556" i="1"/>
  <c r="S556" i="1"/>
  <c r="T556" i="1"/>
  <c r="U556" i="1"/>
  <c r="V556" i="1"/>
  <c r="W556" i="1"/>
  <c r="X556" i="1"/>
  <c r="Y556" i="1"/>
  <c r="Z556" i="1"/>
  <c r="Q557" i="1"/>
  <c r="R557" i="1"/>
  <c r="S557" i="1"/>
  <c r="T557" i="1"/>
  <c r="U557" i="1"/>
  <c r="V557" i="1"/>
  <c r="W557" i="1"/>
  <c r="X557" i="1"/>
  <c r="Y557" i="1"/>
  <c r="Z557" i="1"/>
  <c r="Q558" i="1"/>
  <c r="R558" i="1"/>
  <c r="S558" i="1"/>
  <c r="T558" i="1"/>
  <c r="U558" i="1"/>
  <c r="V558" i="1"/>
  <c r="W558" i="1"/>
  <c r="X558" i="1"/>
  <c r="Y558" i="1"/>
  <c r="Z558" i="1"/>
  <c r="Q559" i="1"/>
  <c r="R559" i="1"/>
  <c r="S559" i="1"/>
  <c r="T559" i="1"/>
  <c r="U559" i="1"/>
  <c r="V559" i="1"/>
  <c r="W559" i="1"/>
  <c r="X559" i="1"/>
  <c r="Y559" i="1"/>
  <c r="Z559" i="1"/>
  <c r="Q560" i="1"/>
  <c r="R560" i="1"/>
  <c r="S560" i="1"/>
  <c r="T560" i="1"/>
  <c r="U560" i="1"/>
  <c r="V560" i="1"/>
  <c r="W560" i="1"/>
  <c r="X560" i="1"/>
  <c r="Y560" i="1"/>
  <c r="Z560" i="1"/>
  <c r="Q561" i="1"/>
  <c r="R561" i="1"/>
  <c r="S561" i="1"/>
  <c r="T561" i="1"/>
  <c r="U561" i="1"/>
  <c r="V561" i="1"/>
  <c r="W561" i="1"/>
  <c r="X561" i="1"/>
  <c r="Y561" i="1"/>
  <c r="Z561" i="1"/>
  <c r="Q562" i="1"/>
  <c r="R562" i="1"/>
  <c r="S562" i="1"/>
  <c r="T562" i="1"/>
  <c r="U562" i="1"/>
  <c r="V562" i="1"/>
  <c r="W562" i="1"/>
  <c r="X562" i="1"/>
  <c r="Y562" i="1"/>
  <c r="Z562" i="1"/>
  <c r="Q563" i="1"/>
  <c r="R563" i="1"/>
  <c r="S563" i="1"/>
  <c r="T563" i="1"/>
  <c r="U563" i="1"/>
  <c r="V563" i="1"/>
  <c r="W563" i="1"/>
  <c r="X563" i="1"/>
  <c r="Y563" i="1"/>
  <c r="Z563" i="1"/>
  <c r="Q564" i="1"/>
  <c r="R564" i="1"/>
  <c r="S564" i="1"/>
  <c r="T564" i="1"/>
  <c r="U564" i="1"/>
  <c r="V564" i="1"/>
  <c r="W564" i="1"/>
  <c r="X564" i="1"/>
  <c r="Y564" i="1"/>
  <c r="Z564" i="1"/>
  <c r="Q565" i="1"/>
  <c r="R565" i="1"/>
  <c r="S565" i="1"/>
  <c r="T565" i="1"/>
  <c r="U565" i="1"/>
  <c r="V565" i="1"/>
  <c r="W565" i="1"/>
  <c r="X565" i="1"/>
  <c r="Y565" i="1"/>
  <c r="Z565" i="1"/>
  <c r="Q566" i="1"/>
  <c r="R566" i="1"/>
  <c r="S566" i="1"/>
  <c r="T566" i="1"/>
  <c r="U566" i="1"/>
  <c r="V566" i="1"/>
  <c r="W566" i="1"/>
  <c r="X566" i="1"/>
  <c r="Y566" i="1"/>
  <c r="Z566" i="1"/>
  <c r="Q567" i="1"/>
  <c r="R567" i="1"/>
  <c r="S567" i="1"/>
  <c r="T567" i="1"/>
  <c r="U567" i="1"/>
  <c r="V567" i="1"/>
  <c r="W567" i="1"/>
  <c r="X567" i="1"/>
  <c r="Y567" i="1"/>
  <c r="Z567" i="1"/>
  <c r="Q568" i="1"/>
  <c r="R568" i="1"/>
  <c r="S568" i="1"/>
  <c r="T568" i="1"/>
  <c r="U568" i="1"/>
  <c r="V568" i="1"/>
  <c r="W568" i="1"/>
  <c r="X568" i="1"/>
  <c r="Y568" i="1"/>
  <c r="Z568" i="1"/>
  <c r="Q569" i="1"/>
  <c r="R569" i="1"/>
  <c r="S569" i="1"/>
  <c r="T569" i="1"/>
  <c r="U569" i="1"/>
  <c r="V569" i="1"/>
  <c r="W569" i="1"/>
  <c r="X569" i="1"/>
  <c r="Y569" i="1"/>
  <c r="Z569" i="1"/>
  <c r="Q570" i="1"/>
  <c r="R570" i="1"/>
  <c r="S570" i="1"/>
  <c r="T570" i="1"/>
  <c r="U570" i="1"/>
  <c r="V570" i="1"/>
  <c r="W570" i="1"/>
  <c r="X570" i="1"/>
  <c r="Y570" i="1"/>
  <c r="Z570" i="1"/>
  <c r="Q571" i="1"/>
  <c r="R571" i="1"/>
  <c r="S571" i="1"/>
  <c r="T571" i="1"/>
  <c r="U571" i="1"/>
  <c r="V571" i="1"/>
  <c r="W571" i="1"/>
  <c r="X571" i="1"/>
  <c r="Y571" i="1"/>
  <c r="Z571" i="1"/>
  <c r="Q572" i="1"/>
  <c r="R572" i="1"/>
  <c r="S572" i="1"/>
  <c r="T572" i="1"/>
  <c r="U572" i="1"/>
  <c r="V572" i="1"/>
  <c r="W572" i="1"/>
  <c r="X572" i="1"/>
  <c r="Y572" i="1"/>
  <c r="Z572" i="1"/>
  <c r="Q573" i="1"/>
  <c r="R573" i="1"/>
  <c r="S573" i="1"/>
  <c r="T573" i="1"/>
  <c r="U573" i="1"/>
  <c r="V573" i="1"/>
  <c r="W573" i="1"/>
  <c r="X573" i="1"/>
  <c r="Y573" i="1"/>
  <c r="Z573" i="1"/>
  <c r="Q574" i="1"/>
  <c r="R574" i="1"/>
  <c r="S574" i="1"/>
  <c r="T574" i="1"/>
  <c r="U574" i="1"/>
  <c r="V574" i="1"/>
  <c r="W574" i="1"/>
  <c r="X574" i="1"/>
  <c r="Y574" i="1"/>
  <c r="Z574" i="1"/>
  <c r="Q575" i="1"/>
  <c r="R575" i="1"/>
  <c r="S575" i="1"/>
  <c r="T575" i="1"/>
  <c r="U575" i="1"/>
  <c r="V575" i="1"/>
  <c r="W575" i="1"/>
  <c r="X575" i="1"/>
  <c r="Y575" i="1"/>
  <c r="Z575" i="1"/>
  <c r="Q576" i="1"/>
  <c r="R576" i="1"/>
  <c r="S576" i="1"/>
  <c r="T576" i="1"/>
  <c r="U576" i="1"/>
  <c r="V576" i="1"/>
  <c r="W576" i="1"/>
  <c r="X576" i="1"/>
  <c r="Y576" i="1"/>
  <c r="Z576" i="1"/>
  <c r="Q577" i="1"/>
  <c r="R577" i="1"/>
  <c r="S577" i="1"/>
  <c r="T577" i="1"/>
  <c r="U577" i="1"/>
  <c r="V577" i="1"/>
  <c r="W577" i="1"/>
  <c r="X577" i="1"/>
  <c r="Y577" i="1"/>
  <c r="Z577" i="1"/>
  <c r="Q578" i="1"/>
  <c r="R578" i="1"/>
  <c r="S578" i="1"/>
  <c r="T578" i="1"/>
  <c r="U578" i="1"/>
  <c r="V578" i="1"/>
  <c r="W578" i="1"/>
  <c r="X578" i="1"/>
  <c r="Y578" i="1"/>
  <c r="Z578" i="1"/>
  <c r="Q579" i="1"/>
  <c r="R579" i="1"/>
  <c r="S579" i="1"/>
  <c r="T579" i="1"/>
  <c r="U579" i="1"/>
  <c r="V579" i="1"/>
  <c r="W579" i="1"/>
  <c r="X579" i="1"/>
  <c r="Y579" i="1"/>
  <c r="Z579" i="1"/>
  <c r="Q580" i="1"/>
  <c r="R580" i="1"/>
  <c r="S580" i="1"/>
  <c r="T580" i="1"/>
  <c r="U580" i="1"/>
  <c r="V580" i="1"/>
  <c r="W580" i="1"/>
  <c r="X580" i="1"/>
  <c r="Y580" i="1"/>
  <c r="Z580" i="1"/>
  <c r="Q581" i="1"/>
  <c r="R581" i="1"/>
  <c r="S581" i="1"/>
  <c r="T581" i="1"/>
  <c r="U581" i="1"/>
  <c r="V581" i="1"/>
  <c r="W581" i="1"/>
  <c r="X581" i="1"/>
  <c r="Y581" i="1"/>
  <c r="Z581" i="1"/>
  <c r="Q582" i="1"/>
  <c r="R582" i="1"/>
  <c r="S582" i="1"/>
  <c r="T582" i="1"/>
  <c r="U582" i="1"/>
  <c r="V582" i="1"/>
  <c r="W582" i="1"/>
  <c r="X582" i="1"/>
  <c r="Y582" i="1"/>
  <c r="Z582" i="1"/>
  <c r="Q583" i="1"/>
  <c r="R583" i="1"/>
  <c r="S583" i="1"/>
  <c r="T583" i="1"/>
  <c r="U583" i="1"/>
  <c r="V583" i="1"/>
  <c r="W583" i="1"/>
  <c r="X583" i="1"/>
  <c r="Y583" i="1"/>
  <c r="Z583" i="1"/>
  <c r="Q584" i="1"/>
  <c r="R584" i="1"/>
  <c r="S584" i="1"/>
  <c r="T584" i="1"/>
  <c r="U584" i="1"/>
  <c r="V584" i="1"/>
  <c r="W584" i="1"/>
  <c r="X584" i="1"/>
  <c r="Y584" i="1"/>
  <c r="Z584" i="1"/>
  <c r="Q585" i="1"/>
  <c r="R585" i="1"/>
  <c r="S585" i="1"/>
  <c r="T585" i="1"/>
  <c r="U585" i="1"/>
  <c r="V585" i="1"/>
  <c r="W585" i="1"/>
  <c r="X585" i="1"/>
  <c r="Y585" i="1"/>
  <c r="Z585" i="1"/>
  <c r="Q586" i="1"/>
  <c r="R586" i="1"/>
  <c r="S586" i="1"/>
  <c r="T586" i="1"/>
  <c r="U586" i="1"/>
  <c r="V586" i="1"/>
  <c r="W586" i="1"/>
  <c r="X586" i="1"/>
  <c r="Y586" i="1"/>
  <c r="Z586" i="1"/>
  <c r="Q587" i="1"/>
  <c r="R587" i="1"/>
  <c r="S587" i="1"/>
  <c r="T587" i="1"/>
  <c r="U587" i="1"/>
  <c r="V587" i="1"/>
  <c r="W587" i="1"/>
  <c r="X587" i="1"/>
  <c r="Y587" i="1"/>
  <c r="Z587" i="1"/>
  <c r="Q588" i="1"/>
  <c r="R588" i="1"/>
  <c r="S588" i="1"/>
  <c r="T588" i="1"/>
  <c r="U588" i="1"/>
  <c r="V588" i="1"/>
  <c r="W588" i="1"/>
  <c r="X588" i="1"/>
  <c r="Y588" i="1"/>
  <c r="Z588" i="1"/>
  <c r="Q589" i="1"/>
  <c r="R589" i="1"/>
  <c r="S589" i="1"/>
  <c r="T589" i="1"/>
  <c r="U589" i="1"/>
  <c r="V589" i="1"/>
  <c r="W589" i="1"/>
  <c r="X589" i="1"/>
  <c r="Y589" i="1"/>
  <c r="Z589" i="1"/>
  <c r="Q590" i="1"/>
  <c r="R590" i="1"/>
  <c r="S590" i="1"/>
  <c r="T590" i="1"/>
  <c r="U590" i="1"/>
  <c r="V590" i="1"/>
  <c r="W590" i="1"/>
  <c r="X590" i="1"/>
  <c r="Y590" i="1"/>
  <c r="Z590" i="1"/>
  <c r="Q591" i="1"/>
  <c r="R591" i="1"/>
  <c r="S591" i="1"/>
  <c r="T591" i="1"/>
  <c r="U591" i="1"/>
  <c r="V591" i="1"/>
  <c r="W591" i="1"/>
  <c r="X591" i="1"/>
  <c r="Y591" i="1"/>
  <c r="Z591" i="1"/>
  <c r="Q592" i="1"/>
  <c r="R592" i="1"/>
  <c r="S592" i="1"/>
  <c r="T592" i="1"/>
  <c r="U592" i="1"/>
  <c r="V592" i="1"/>
  <c r="W592" i="1"/>
  <c r="X592" i="1"/>
  <c r="Y592" i="1"/>
  <c r="Z592" i="1"/>
  <c r="Q593" i="1"/>
  <c r="R593" i="1"/>
  <c r="S593" i="1"/>
  <c r="T593" i="1"/>
  <c r="U593" i="1"/>
  <c r="V593" i="1"/>
  <c r="W593" i="1"/>
  <c r="X593" i="1"/>
  <c r="Y593" i="1"/>
  <c r="Z593" i="1"/>
  <c r="Q594" i="1"/>
  <c r="R594" i="1"/>
  <c r="S594" i="1"/>
  <c r="T594" i="1"/>
  <c r="U594" i="1"/>
  <c r="V594" i="1"/>
  <c r="W594" i="1"/>
  <c r="X594" i="1"/>
  <c r="Y594" i="1"/>
  <c r="Z594" i="1"/>
  <c r="Q595" i="1"/>
  <c r="R595" i="1"/>
  <c r="S595" i="1"/>
  <c r="T595" i="1"/>
  <c r="U595" i="1"/>
  <c r="V595" i="1"/>
  <c r="W595" i="1"/>
  <c r="X595" i="1"/>
  <c r="Y595" i="1"/>
  <c r="Z595" i="1"/>
  <c r="Q596" i="1"/>
  <c r="R596" i="1"/>
  <c r="S596" i="1"/>
  <c r="T596" i="1"/>
  <c r="U596" i="1"/>
  <c r="V596" i="1"/>
  <c r="W596" i="1"/>
  <c r="X596" i="1"/>
  <c r="Y596" i="1"/>
  <c r="Z596" i="1"/>
  <c r="Q597" i="1"/>
  <c r="R597" i="1"/>
  <c r="S597" i="1"/>
  <c r="T597" i="1"/>
  <c r="U597" i="1"/>
  <c r="V597" i="1"/>
  <c r="W597" i="1"/>
  <c r="X597" i="1"/>
  <c r="Y597" i="1"/>
  <c r="Z597" i="1"/>
  <c r="Q598" i="1"/>
  <c r="R598" i="1"/>
  <c r="S598" i="1"/>
  <c r="T598" i="1"/>
  <c r="U598" i="1"/>
  <c r="V598" i="1"/>
  <c r="W598" i="1"/>
  <c r="X598" i="1"/>
  <c r="Y598" i="1"/>
  <c r="Z598" i="1"/>
  <c r="Q599" i="1"/>
  <c r="R599" i="1"/>
  <c r="S599" i="1"/>
  <c r="T599" i="1"/>
  <c r="U599" i="1"/>
  <c r="V599" i="1"/>
  <c r="W599" i="1"/>
  <c r="X599" i="1"/>
  <c r="Y599" i="1"/>
  <c r="Z599" i="1"/>
  <c r="Q600" i="1"/>
  <c r="R600" i="1"/>
  <c r="S600" i="1"/>
  <c r="T600" i="1"/>
  <c r="U600" i="1"/>
  <c r="V600" i="1"/>
  <c r="W600" i="1"/>
  <c r="X600" i="1"/>
  <c r="Y600" i="1"/>
  <c r="Z600" i="1"/>
  <c r="Q601" i="1"/>
  <c r="R601" i="1"/>
  <c r="S601" i="1"/>
  <c r="T601" i="1"/>
  <c r="U601" i="1"/>
  <c r="V601" i="1"/>
  <c r="W601" i="1"/>
  <c r="X601" i="1"/>
  <c r="Y601" i="1"/>
  <c r="Z601" i="1"/>
  <c r="Q602" i="1"/>
  <c r="R602" i="1"/>
  <c r="S602" i="1"/>
  <c r="T602" i="1"/>
  <c r="U602" i="1"/>
  <c r="V602" i="1"/>
  <c r="W602" i="1"/>
  <c r="X602" i="1"/>
  <c r="Y602" i="1"/>
  <c r="Z602" i="1"/>
  <c r="Q603" i="1"/>
  <c r="R603" i="1"/>
  <c r="S603" i="1"/>
  <c r="T603" i="1"/>
  <c r="U603" i="1"/>
  <c r="V603" i="1"/>
  <c r="W603" i="1"/>
  <c r="X603" i="1"/>
  <c r="Y603" i="1"/>
  <c r="Z603" i="1"/>
  <c r="Q604" i="1"/>
  <c r="R604" i="1"/>
  <c r="S604" i="1"/>
  <c r="T604" i="1"/>
  <c r="U604" i="1"/>
  <c r="V604" i="1"/>
  <c r="W604" i="1"/>
  <c r="X604" i="1"/>
  <c r="Y604" i="1"/>
  <c r="Z604" i="1"/>
  <c r="Q605" i="1"/>
  <c r="R605" i="1"/>
  <c r="S605" i="1"/>
  <c r="T605" i="1"/>
  <c r="U605" i="1"/>
  <c r="V605" i="1"/>
  <c r="W605" i="1"/>
  <c r="X605" i="1"/>
  <c r="Y605" i="1"/>
  <c r="Z605" i="1"/>
  <c r="Q606" i="1"/>
  <c r="R606" i="1"/>
  <c r="S606" i="1"/>
  <c r="T606" i="1"/>
  <c r="U606" i="1"/>
  <c r="V606" i="1"/>
  <c r="W606" i="1"/>
  <c r="X606" i="1"/>
  <c r="Y606" i="1"/>
  <c r="Z606" i="1"/>
  <c r="Q607" i="1"/>
  <c r="R607" i="1"/>
  <c r="S607" i="1"/>
  <c r="T607" i="1"/>
  <c r="U607" i="1"/>
  <c r="V607" i="1"/>
  <c r="W607" i="1"/>
  <c r="X607" i="1"/>
  <c r="Y607" i="1"/>
  <c r="Z607" i="1"/>
  <c r="Q608" i="1"/>
  <c r="R608" i="1"/>
  <c r="S608" i="1"/>
  <c r="T608" i="1"/>
  <c r="U608" i="1"/>
  <c r="V608" i="1"/>
  <c r="W608" i="1"/>
  <c r="X608" i="1"/>
  <c r="Y608" i="1"/>
  <c r="Z608" i="1"/>
  <c r="Q609" i="1"/>
  <c r="R609" i="1"/>
  <c r="S609" i="1"/>
  <c r="T609" i="1"/>
  <c r="U609" i="1"/>
  <c r="V609" i="1"/>
  <c r="W609" i="1"/>
  <c r="X609" i="1"/>
  <c r="Y609" i="1"/>
  <c r="Z609" i="1"/>
  <c r="Q610" i="1"/>
  <c r="R610" i="1"/>
  <c r="S610" i="1"/>
  <c r="T610" i="1"/>
  <c r="U610" i="1"/>
  <c r="V610" i="1"/>
  <c r="W610" i="1"/>
  <c r="X610" i="1"/>
  <c r="Y610" i="1"/>
  <c r="Z610" i="1"/>
  <c r="Q611" i="1"/>
  <c r="R611" i="1"/>
  <c r="S611" i="1"/>
  <c r="T611" i="1"/>
  <c r="U611" i="1"/>
  <c r="V611" i="1"/>
  <c r="W611" i="1"/>
  <c r="X611" i="1"/>
  <c r="Y611" i="1"/>
  <c r="Z611" i="1"/>
  <c r="Q612" i="1"/>
  <c r="R612" i="1"/>
  <c r="S612" i="1"/>
  <c r="T612" i="1"/>
  <c r="U612" i="1"/>
  <c r="V612" i="1"/>
  <c r="W612" i="1"/>
  <c r="X612" i="1"/>
  <c r="Y612" i="1"/>
  <c r="Z612" i="1"/>
  <c r="Q613" i="1"/>
  <c r="R613" i="1"/>
  <c r="S613" i="1"/>
  <c r="T613" i="1"/>
  <c r="U613" i="1"/>
  <c r="V613" i="1"/>
  <c r="W613" i="1"/>
  <c r="X613" i="1"/>
  <c r="Y613" i="1"/>
  <c r="Z613" i="1"/>
  <c r="Q614" i="1"/>
  <c r="R614" i="1"/>
  <c r="S614" i="1"/>
  <c r="T614" i="1"/>
  <c r="U614" i="1"/>
  <c r="V614" i="1"/>
  <c r="W614" i="1"/>
  <c r="X614" i="1"/>
  <c r="Y614" i="1"/>
  <c r="Z614" i="1"/>
  <c r="Q615" i="1"/>
  <c r="R615" i="1"/>
  <c r="S615" i="1"/>
  <c r="T615" i="1"/>
  <c r="U615" i="1"/>
  <c r="V615" i="1"/>
  <c r="W615" i="1"/>
  <c r="X615" i="1"/>
  <c r="Y615" i="1"/>
  <c r="Z615" i="1"/>
  <c r="Q616" i="1"/>
  <c r="R616" i="1"/>
  <c r="S616" i="1"/>
  <c r="T616" i="1"/>
  <c r="U616" i="1"/>
  <c r="V616" i="1"/>
  <c r="W616" i="1"/>
  <c r="X616" i="1"/>
  <c r="Y616" i="1"/>
  <c r="Z616" i="1"/>
  <c r="Q617" i="1"/>
  <c r="R617" i="1"/>
  <c r="S617" i="1"/>
  <c r="T617" i="1"/>
  <c r="U617" i="1"/>
  <c r="V617" i="1"/>
  <c r="W617" i="1"/>
  <c r="X617" i="1"/>
  <c r="Y617" i="1"/>
  <c r="Z617" i="1"/>
  <c r="Q618" i="1"/>
  <c r="R618" i="1"/>
  <c r="S618" i="1"/>
  <c r="T618" i="1"/>
  <c r="U618" i="1"/>
  <c r="V618" i="1"/>
  <c r="W618" i="1"/>
  <c r="X618" i="1"/>
  <c r="Y618" i="1"/>
  <c r="Z618" i="1"/>
  <c r="Q619" i="1"/>
  <c r="R619" i="1"/>
  <c r="S619" i="1"/>
  <c r="T619" i="1"/>
  <c r="U619" i="1"/>
  <c r="V619" i="1"/>
  <c r="W619" i="1"/>
  <c r="X619" i="1"/>
  <c r="Y619" i="1"/>
  <c r="Z619" i="1"/>
  <c r="Q620" i="1"/>
  <c r="R620" i="1"/>
  <c r="S620" i="1"/>
  <c r="T620" i="1"/>
  <c r="U620" i="1"/>
  <c r="V620" i="1"/>
  <c r="W620" i="1"/>
  <c r="X620" i="1"/>
  <c r="Y620" i="1"/>
  <c r="Z620" i="1"/>
  <c r="Q621" i="1"/>
  <c r="R621" i="1"/>
  <c r="S621" i="1"/>
  <c r="T621" i="1"/>
  <c r="U621" i="1"/>
  <c r="V621" i="1"/>
  <c r="W621" i="1"/>
  <c r="X621" i="1"/>
  <c r="Y621" i="1"/>
  <c r="Z621" i="1"/>
  <c r="Q622" i="1"/>
  <c r="R622" i="1"/>
  <c r="S622" i="1"/>
  <c r="T622" i="1"/>
  <c r="U622" i="1"/>
  <c r="V622" i="1"/>
  <c r="W622" i="1"/>
  <c r="X622" i="1"/>
  <c r="Y622" i="1"/>
  <c r="Z622" i="1"/>
  <c r="Q623" i="1"/>
  <c r="R623" i="1"/>
  <c r="S623" i="1"/>
  <c r="T623" i="1"/>
  <c r="U623" i="1"/>
  <c r="V623" i="1"/>
  <c r="W623" i="1"/>
  <c r="X623" i="1"/>
  <c r="Y623" i="1"/>
  <c r="Z623" i="1"/>
  <c r="Q624" i="1"/>
  <c r="R624" i="1"/>
  <c r="S624" i="1"/>
  <c r="T624" i="1"/>
  <c r="U624" i="1"/>
  <c r="V624" i="1"/>
  <c r="W624" i="1"/>
  <c r="X624" i="1"/>
  <c r="Y624" i="1"/>
  <c r="Z624" i="1"/>
  <c r="Q625" i="1"/>
  <c r="R625" i="1"/>
  <c r="S625" i="1"/>
  <c r="T625" i="1"/>
  <c r="U625" i="1"/>
  <c r="V625" i="1"/>
  <c r="W625" i="1"/>
  <c r="X625" i="1"/>
  <c r="Y625" i="1"/>
  <c r="Z625" i="1"/>
  <c r="Q626" i="1"/>
  <c r="R626" i="1"/>
  <c r="S626" i="1"/>
  <c r="T626" i="1"/>
  <c r="U626" i="1"/>
  <c r="V626" i="1"/>
  <c r="W626" i="1"/>
  <c r="X626" i="1"/>
  <c r="Y626" i="1"/>
  <c r="Z626" i="1"/>
  <c r="Q627" i="1"/>
  <c r="R627" i="1"/>
  <c r="S627" i="1"/>
  <c r="T627" i="1"/>
  <c r="U627" i="1"/>
  <c r="V627" i="1"/>
  <c r="W627" i="1"/>
  <c r="X627" i="1"/>
  <c r="Y627" i="1"/>
  <c r="Z627" i="1"/>
  <c r="Q628" i="1"/>
  <c r="R628" i="1"/>
  <c r="S628" i="1"/>
  <c r="T628" i="1"/>
  <c r="U628" i="1"/>
  <c r="V628" i="1"/>
  <c r="W628" i="1"/>
  <c r="X628" i="1"/>
  <c r="Y628" i="1"/>
  <c r="Z628" i="1"/>
  <c r="Q629" i="1"/>
  <c r="R629" i="1"/>
  <c r="S629" i="1"/>
  <c r="T629" i="1"/>
  <c r="U629" i="1"/>
  <c r="V629" i="1"/>
  <c r="W629" i="1"/>
  <c r="X629" i="1"/>
  <c r="Y629" i="1"/>
  <c r="Z629" i="1"/>
  <c r="Q630" i="1"/>
  <c r="R630" i="1"/>
  <c r="S630" i="1"/>
  <c r="T630" i="1"/>
  <c r="U630" i="1"/>
  <c r="V630" i="1"/>
  <c r="W630" i="1"/>
  <c r="X630" i="1"/>
  <c r="Y630" i="1"/>
  <c r="Z630" i="1"/>
  <c r="Q631" i="1"/>
  <c r="R631" i="1"/>
  <c r="S631" i="1"/>
  <c r="T631" i="1"/>
  <c r="U631" i="1"/>
  <c r="V631" i="1"/>
  <c r="W631" i="1"/>
  <c r="X631" i="1"/>
  <c r="Y631" i="1"/>
  <c r="Z631" i="1"/>
  <c r="Q632" i="1"/>
  <c r="R632" i="1"/>
  <c r="S632" i="1"/>
  <c r="T632" i="1"/>
  <c r="U632" i="1"/>
  <c r="V632" i="1"/>
  <c r="W632" i="1"/>
  <c r="X632" i="1"/>
  <c r="Y632" i="1"/>
  <c r="Z632" i="1"/>
  <c r="Q633" i="1"/>
  <c r="R633" i="1"/>
  <c r="S633" i="1"/>
  <c r="T633" i="1"/>
  <c r="U633" i="1"/>
  <c r="V633" i="1"/>
  <c r="W633" i="1"/>
  <c r="X633" i="1"/>
  <c r="Y633" i="1"/>
  <c r="Z633" i="1"/>
  <c r="Q634" i="1"/>
  <c r="R634" i="1"/>
  <c r="S634" i="1"/>
  <c r="T634" i="1"/>
  <c r="U634" i="1"/>
  <c r="V634" i="1"/>
  <c r="W634" i="1"/>
  <c r="X634" i="1"/>
  <c r="Y634" i="1"/>
  <c r="Z634" i="1"/>
  <c r="Q635" i="1"/>
  <c r="R635" i="1"/>
  <c r="S635" i="1"/>
  <c r="T635" i="1"/>
  <c r="U635" i="1"/>
  <c r="V635" i="1"/>
  <c r="W635" i="1"/>
  <c r="X635" i="1"/>
  <c r="Y635" i="1"/>
  <c r="Z635" i="1"/>
  <c r="Q636" i="1"/>
  <c r="R636" i="1"/>
  <c r="S636" i="1"/>
  <c r="T636" i="1"/>
  <c r="U636" i="1"/>
  <c r="V636" i="1"/>
  <c r="W636" i="1"/>
  <c r="X636" i="1"/>
  <c r="Y636" i="1"/>
  <c r="Z636" i="1"/>
  <c r="Q637" i="1"/>
  <c r="R637" i="1"/>
  <c r="S637" i="1"/>
  <c r="T637" i="1"/>
  <c r="U637" i="1"/>
  <c r="V637" i="1"/>
  <c r="W637" i="1"/>
  <c r="X637" i="1"/>
  <c r="Y637" i="1"/>
  <c r="Z637" i="1"/>
  <c r="Q638" i="1"/>
  <c r="R638" i="1"/>
  <c r="S638" i="1"/>
  <c r="T638" i="1"/>
  <c r="U638" i="1"/>
  <c r="V638" i="1"/>
  <c r="W638" i="1"/>
  <c r="X638" i="1"/>
  <c r="Y638" i="1"/>
  <c r="Z638" i="1"/>
  <c r="Q639" i="1"/>
  <c r="R639" i="1"/>
  <c r="S639" i="1"/>
  <c r="T639" i="1"/>
  <c r="U639" i="1"/>
  <c r="V639" i="1"/>
  <c r="W639" i="1"/>
  <c r="X639" i="1"/>
  <c r="Y639" i="1"/>
  <c r="Z639" i="1"/>
  <c r="Q640" i="1"/>
  <c r="R640" i="1"/>
  <c r="S640" i="1"/>
  <c r="T640" i="1"/>
  <c r="U640" i="1"/>
  <c r="V640" i="1"/>
  <c r="W640" i="1"/>
  <c r="X640" i="1"/>
  <c r="Y640" i="1"/>
  <c r="Z640" i="1"/>
  <c r="Q641" i="1"/>
  <c r="R641" i="1"/>
  <c r="S641" i="1"/>
  <c r="T641" i="1"/>
  <c r="U641" i="1"/>
  <c r="V641" i="1"/>
  <c r="W641" i="1"/>
  <c r="X641" i="1"/>
  <c r="Y641" i="1"/>
  <c r="Z641" i="1"/>
  <c r="Q642" i="1"/>
  <c r="R642" i="1"/>
  <c r="S642" i="1"/>
  <c r="T642" i="1"/>
  <c r="U642" i="1"/>
  <c r="V642" i="1"/>
  <c r="W642" i="1"/>
  <c r="X642" i="1"/>
  <c r="Y642" i="1"/>
  <c r="Z642" i="1"/>
  <c r="Q643" i="1"/>
  <c r="R643" i="1"/>
  <c r="S643" i="1"/>
  <c r="T643" i="1"/>
  <c r="U643" i="1"/>
  <c r="V643" i="1"/>
  <c r="W643" i="1"/>
  <c r="X643" i="1"/>
  <c r="Y643" i="1"/>
  <c r="Z643" i="1"/>
  <c r="Q644" i="1"/>
  <c r="R644" i="1"/>
  <c r="S644" i="1"/>
  <c r="T644" i="1"/>
  <c r="U644" i="1"/>
  <c r="V644" i="1"/>
  <c r="W644" i="1"/>
  <c r="X644" i="1"/>
  <c r="Y644" i="1"/>
  <c r="Z644" i="1"/>
  <c r="Q645" i="1"/>
  <c r="R645" i="1"/>
  <c r="S645" i="1"/>
  <c r="T645" i="1"/>
  <c r="U645" i="1"/>
  <c r="V645" i="1"/>
  <c r="W645" i="1"/>
  <c r="X645" i="1"/>
  <c r="Y645" i="1"/>
  <c r="Z645" i="1"/>
  <c r="Q646" i="1"/>
  <c r="R646" i="1"/>
  <c r="S646" i="1"/>
  <c r="T646" i="1"/>
  <c r="U646" i="1"/>
  <c r="V646" i="1"/>
  <c r="W646" i="1"/>
  <c r="X646" i="1"/>
  <c r="Y646" i="1"/>
  <c r="Z646" i="1"/>
  <c r="Q647" i="1"/>
  <c r="R647" i="1"/>
  <c r="S647" i="1"/>
  <c r="T647" i="1"/>
  <c r="U647" i="1"/>
  <c r="V647" i="1"/>
  <c r="W647" i="1"/>
  <c r="X647" i="1"/>
  <c r="Y647" i="1"/>
  <c r="Z647" i="1"/>
  <c r="Q648" i="1"/>
  <c r="R648" i="1"/>
  <c r="S648" i="1"/>
  <c r="T648" i="1"/>
  <c r="U648" i="1"/>
  <c r="V648" i="1"/>
  <c r="W648" i="1"/>
  <c r="X648" i="1"/>
  <c r="Y648" i="1"/>
  <c r="Z648" i="1"/>
  <c r="Q649" i="1"/>
  <c r="R649" i="1"/>
  <c r="S649" i="1"/>
  <c r="T649" i="1"/>
  <c r="U649" i="1"/>
  <c r="V649" i="1"/>
  <c r="W649" i="1"/>
  <c r="X649" i="1"/>
  <c r="Y649" i="1"/>
  <c r="Z649" i="1"/>
  <c r="Q650" i="1"/>
  <c r="R650" i="1"/>
  <c r="S650" i="1"/>
  <c r="T650" i="1"/>
  <c r="U650" i="1"/>
  <c r="V650" i="1"/>
  <c r="W650" i="1"/>
  <c r="X650" i="1"/>
  <c r="Y650" i="1"/>
  <c r="Z650" i="1"/>
  <c r="Q651" i="1"/>
  <c r="R651" i="1"/>
  <c r="S651" i="1"/>
  <c r="T651" i="1"/>
  <c r="U651" i="1"/>
  <c r="V651" i="1"/>
  <c r="W651" i="1"/>
  <c r="X651" i="1"/>
  <c r="Y651" i="1"/>
  <c r="Z651" i="1"/>
  <c r="Q652" i="1"/>
  <c r="R652" i="1"/>
  <c r="S652" i="1"/>
  <c r="T652" i="1"/>
  <c r="U652" i="1"/>
  <c r="V652" i="1"/>
  <c r="W652" i="1"/>
  <c r="X652" i="1"/>
  <c r="Y652" i="1"/>
  <c r="Z652" i="1"/>
  <c r="Q653" i="1"/>
  <c r="R653" i="1"/>
  <c r="S653" i="1"/>
  <c r="T653" i="1"/>
  <c r="U653" i="1"/>
  <c r="V653" i="1"/>
  <c r="W653" i="1"/>
  <c r="X653" i="1"/>
  <c r="Y653" i="1"/>
  <c r="Z653" i="1"/>
  <c r="Q654" i="1"/>
  <c r="R654" i="1"/>
  <c r="S654" i="1"/>
  <c r="T654" i="1"/>
  <c r="U654" i="1"/>
  <c r="V654" i="1"/>
  <c r="W654" i="1"/>
  <c r="X654" i="1"/>
  <c r="Y654" i="1"/>
  <c r="Z654" i="1"/>
  <c r="Q655" i="1"/>
  <c r="R655" i="1"/>
  <c r="S655" i="1"/>
  <c r="T655" i="1"/>
  <c r="U655" i="1"/>
  <c r="V655" i="1"/>
  <c r="W655" i="1"/>
  <c r="X655" i="1"/>
  <c r="Y655" i="1"/>
  <c r="Z655" i="1"/>
  <c r="Q656" i="1"/>
  <c r="R656" i="1"/>
  <c r="S656" i="1"/>
  <c r="T656" i="1"/>
  <c r="U656" i="1"/>
  <c r="V656" i="1"/>
  <c r="W656" i="1"/>
  <c r="X656" i="1"/>
  <c r="Y656" i="1"/>
  <c r="Z656" i="1"/>
  <c r="Q657" i="1"/>
  <c r="R657" i="1"/>
  <c r="S657" i="1"/>
  <c r="T657" i="1"/>
  <c r="U657" i="1"/>
  <c r="V657" i="1"/>
  <c r="W657" i="1"/>
  <c r="X657" i="1"/>
  <c r="Y657" i="1"/>
  <c r="Z657" i="1"/>
  <c r="Q658" i="1"/>
  <c r="R658" i="1"/>
  <c r="S658" i="1"/>
  <c r="T658" i="1"/>
  <c r="U658" i="1"/>
  <c r="V658" i="1"/>
  <c r="W658" i="1"/>
  <c r="X658" i="1"/>
  <c r="Y658" i="1"/>
  <c r="Z658" i="1"/>
  <c r="Q659" i="1"/>
  <c r="R659" i="1"/>
  <c r="S659" i="1"/>
  <c r="T659" i="1"/>
  <c r="U659" i="1"/>
  <c r="V659" i="1"/>
  <c r="W659" i="1"/>
  <c r="X659" i="1"/>
  <c r="Y659" i="1"/>
  <c r="Z659" i="1"/>
  <c r="Q660" i="1"/>
  <c r="R660" i="1"/>
  <c r="S660" i="1"/>
  <c r="T660" i="1"/>
  <c r="U660" i="1"/>
  <c r="V660" i="1"/>
  <c r="W660" i="1"/>
  <c r="X660" i="1"/>
  <c r="Y660" i="1"/>
  <c r="Z660" i="1"/>
  <c r="Q661" i="1"/>
  <c r="R661" i="1"/>
  <c r="S661" i="1"/>
  <c r="T661" i="1"/>
  <c r="U661" i="1"/>
  <c r="V661" i="1"/>
  <c r="W661" i="1"/>
  <c r="X661" i="1"/>
  <c r="Y661" i="1"/>
  <c r="Z661" i="1"/>
  <c r="Q662" i="1"/>
  <c r="R662" i="1"/>
  <c r="S662" i="1"/>
  <c r="T662" i="1"/>
  <c r="U662" i="1"/>
  <c r="V662" i="1"/>
  <c r="W662" i="1"/>
  <c r="X662" i="1"/>
  <c r="Y662" i="1"/>
  <c r="Z662" i="1"/>
  <c r="Q663" i="1"/>
  <c r="R663" i="1"/>
  <c r="S663" i="1"/>
  <c r="T663" i="1"/>
  <c r="U663" i="1"/>
  <c r="V663" i="1"/>
  <c r="W663" i="1"/>
  <c r="X663" i="1"/>
  <c r="Y663" i="1"/>
  <c r="Z663" i="1"/>
  <c r="Q664" i="1"/>
  <c r="R664" i="1"/>
  <c r="S664" i="1"/>
  <c r="T664" i="1"/>
  <c r="U664" i="1"/>
  <c r="V664" i="1"/>
  <c r="W664" i="1"/>
  <c r="X664" i="1"/>
  <c r="Y664" i="1"/>
  <c r="Z664" i="1"/>
  <c r="Q665" i="1"/>
  <c r="R665" i="1"/>
  <c r="S665" i="1"/>
  <c r="T665" i="1"/>
  <c r="U665" i="1"/>
  <c r="V665" i="1"/>
  <c r="W665" i="1"/>
  <c r="X665" i="1"/>
  <c r="Y665" i="1"/>
  <c r="Z665" i="1"/>
  <c r="Q666" i="1"/>
  <c r="R666" i="1"/>
  <c r="S666" i="1"/>
  <c r="T666" i="1"/>
  <c r="U666" i="1"/>
  <c r="V666" i="1"/>
  <c r="W666" i="1"/>
  <c r="X666" i="1"/>
  <c r="Y666" i="1"/>
  <c r="Z666" i="1"/>
  <c r="Q667" i="1"/>
  <c r="R667" i="1"/>
  <c r="S667" i="1"/>
  <c r="T667" i="1"/>
  <c r="U667" i="1"/>
  <c r="V667" i="1"/>
  <c r="W667" i="1"/>
  <c r="X667" i="1"/>
  <c r="Y667" i="1"/>
  <c r="Z667" i="1"/>
  <c r="Q668" i="1"/>
  <c r="R668" i="1"/>
  <c r="S668" i="1"/>
  <c r="T668" i="1"/>
  <c r="U668" i="1"/>
  <c r="V668" i="1"/>
  <c r="W668" i="1"/>
  <c r="X668" i="1"/>
  <c r="Y668" i="1"/>
  <c r="Z668" i="1"/>
  <c r="Q669" i="1"/>
  <c r="R669" i="1"/>
  <c r="S669" i="1"/>
  <c r="T669" i="1"/>
  <c r="U669" i="1"/>
  <c r="V669" i="1"/>
  <c r="W669" i="1"/>
  <c r="X669" i="1"/>
  <c r="Y669" i="1"/>
  <c r="Z669" i="1"/>
  <c r="Q670" i="1"/>
  <c r="R670" i="1"/>
  <c r="S670" i="1"/>
  <c r="T670" i="1"/>
  <c r="U670" i="1"/>
  <c r="V670" i="1"/>
  <c r="W670" i="1"/>
  <c r="X670" i="1"/>
  <c r="Y670" i="1"/>
  <c r="Z670" i="1"/>
  <c r="Q671" i="1"/>
  <c r="R671" i="1"/>
  <c r="S671" i="1"/>
  <c r="T671" i="1"/>
  <c r="U671" i="1"/>
  <c r="V671" i="1"/>
  <c r="W671" i="1"/>
  <c r="X671" i="1"/>
  <c r="Y671" i="1"/>
  <c r="Z671" i="1"/>
  <c r="Q672" i="1"/>
  <c r="R672" i="1"/>
  <c r="S672" i="1"/>
  <c r="T672" i="1"/>
  <c r="U672" i="1"/>
  <c r="V672" i="1"/>
  <c r="W672" i="1"/>
  <c r="X672" i="1"/>
  <c r="Y672" i="1"/>
  <c r="Z672" i="1"/>
  <c r="Q673" i="1"/>
  <c r="R673" i="1"/>
  <c r="S673" i="1"/>
  <c r="T673" i="1"/>
  <c r="U673" i="1"/>
  <c r="V673" i="1"/>
  <c r="W673" i="1"/>
  <c r="X673" i="1"/>
  <c r="Y673" i="1"/>
  <c r="Z673" i="1"/>
  <c r="Q674" i="1"/>
  <c r="R674" i="1"/>
  <c r="S674" i="1"/>
  <c r="T674" i="1"/>
  <c r="U674" i="1"/>
  <c r="V674" i="1"/>
  <c r="W674" i="1"/>
  <c r="X674" i="1"/>
  <c r="Y674" i="1"/>
  <c r="Z674" i="1"/>
  <c r="Q675" i="1"/>
  <c r="R675" i="1"/>
  <c r="S675" i="1"/>
  <c r="T675" i="1"/>
  <c r="U675" i="1"/>
  <c r="V675" i="1"/>
  <c r="W675" i="1"/>
  <c r="X675" i="1"/>
  <c r="Y675" i="1"/>
  <c r="Z675" i="1"/>
  <c r="Q676" i="1"/>
  <c r="R676" i="1"/>
  <c r="S676" i="1"/>
  <c r="T676" i="1"/>
  <c r="U676" i="1"/>
  <c r="V676" i="1"/>
  <c r="W676" i="1"/>
  <c r="X676" i="1"/>
  <c r="Y676" i="1"/>
  <c r="Z676" i="1"/>
  <c r="Q677" i="1"/>
  <c r="R677" i="1"/>
  <c r="S677" i="1"/>
  <c r="T677" i="1"/>
  <c r="U677" i="1"/>
  <c r="V677" i="1"/>
  <c r="W677" i="1"/>
  <c r="X677" i="1"/>
  <c r="Y677" i="1"/>
  <c r="Z677" i="1"/>
  <c r="Q678" i="1"/>
  <c r="R678" i="1"/>
  <c r="S678" i="1"/>
  <c r="T678" i="1"/>
  <c r="U678" i="1"/>
  <c r="V678" i="1"/>
  <c r="W678" i="1"/>
  <c r="X678" i="1"/>
  <c r="Y678" i="1"/>
  <c r="Z678" i="1"/>
  <c r="Q679" i="1"/>
  <c r="R679" i="1"/>
  <c r="S679" i="1"/>
  <c r="T679" i="1"/>
  <c r="U679" i="1"/>
  <c r="V679" i="1"/>
  <c r="W679" i="1"/>
  <c r="X679" i="1"/>
  <c r="Y679" i="1"/>
  <c r="Z679" i="1"/>
  <c r="Q680" i="1"/>
  <c r="R680" i="1"/>
  <c r="S680" i="1"/>
  <c r="T680" i="1"/>
  <c r="U680" i="1"/>
  <c r="V680" i="1"/>
  <c r="W680" i="1"/>
  <c r="X680" i="1"/>
  <c r="Y680" i="1"/>
  <c r="Z680" i="1"/>
  <c r="Q681" i="1"/>
  <c r="R681" i="1"/>
  <c r="S681" i="1"/>
  <c r="T681" i="1"/>
  <c r="U681" i="1"/>
  <c r="V681" i="1"/>
  <c r="W681" i="1"/>
  <c r="X681" i="1"/>
  <c r="Y681" i="1"/>
  <c r="Z681" i="1"/>
  <c r="Q682" i="1"/>
  <c r="R682" i="1"/>
  <c r="S682" i="1"/>
  <c r="T682" i="1"/>
  <c r="U682" i="1"/>
  <c r="V682" i="1"/>
  <c r="W682" i="1"/>
  <c r="X682" i="1"/>
  <c r="Y682" i="1"/>
  <c r="Z682" i="1"/>
  <c r="Q683" i="1"/>
  <c r="R683" i="1"/>
  <c r="S683" i="1"/>
  <c r="T683" i="1"/>
  <c r="U683" i="1"/>
  <c r="V683" i="1"/>
  <c r="W683" i="1"/>
  <c r="X683" i="1"/>
  <c r="Y683" i="1"/>
  <c r="Z683" i="1"/>
  <c r="Q684" i="1"/>
  <c r="R684" i="1"/>
  <c r="S684" i="1"/>
  <c r="T684" i="1"/>
  <c r="U684" i="1"/>
  <c r="V684" i="1"/>
  <c r="W684" i="1"/>
  <c r="X684" i="1"/>
  <c r="Y684" i="1"/>
  <c r="Z684" i="1"/>
  <c r="Q685" i="1"/>
  <c r="R685" i="1"/>
  <c r="S685" i="1"/>
  <c r="T685" i="1"/>
  <c r="U685" i="1"/>
  <c r="V685" i="1"/>
  <c r="W685" i="1"/>
  <c r="X685" i="1"/>
  <c r="Y685" i="1"/>
  <c r="Z685" i="1"/>
  <c r="Q686" i="1"/>
  <c r="R686" i="1"/>
  <c r="S686" i="1"/>
  <c r="T686" i="1"/>
  <c r="U686" i="1"/>
  <c r="V686" i="1"/>
  <c r="W686" i="1"/>
  <c r="X686" i="1"/>
  <c r="Y686" i="1"/>
  <c r="Z686" i="1"/>
  <c r="Q687" i="1"/>
  <c r="R687" i="1"/>
  <c r="S687" i="1"/>
  <c r="T687" i="1"/>
  <c r="U687" i="1"/>
  <c r="V687" i="1"/>
  <c r="W687" i="1"/>
  <c r="X687" i="1"/>
  <c r="Y687" i="1"/>
  <c r="Z687" i="1"/>
  <c r="Q688" i="1"/>
  <c r="R688" i="1"/>
  <c r="S688" i="1"/>
  <c r="T688" i="1"/>
  <c r="U688" i="1"/>
  <c r="V688" i="1"/>
  <c r="W688" i="1"/>
  <c r="X688" i="1"/>
  <c r="Y688" i="1"/>
  <c r="Z688" i="1"/>
  <c r="Q689" i="1"/>
  <c r="R689" i="1"/>
  <c r="S689" i="1"/>
  <c r="T689" i="1"/>
  <c r="U689" i="1"/>
  <c r="V689" i="1"/>
  <c r="W689" i="1"/>
  <c r="X689" i="1"/>
  <c r="Y689" i="1"/>
  <c r="Z689" i="1"/>
  <c r="Q690" i="1"/>
  <c r="R690" i="1"/>
  <c r="S690" i="1"/>
  <c r="T690" i="1"/>
  <c r="U690" i="1"/>
  <c r="V690" i="1"/>
  <c r="W690" i="1"/>
  <c r="X690" i="1"/>
  <c r="Y690" i="1"/>
  <c r="Z690" i="1"/>
  <c r="Q691" i="1"/>
  <c r="R691" i="1"/>
  <c r="S691" i="1"/>
  <c r="T691" i="1"/>
  <c r="U691" i="1"/>
  <c r="V691" i="1"/>
  <c r="W691" i="1"/>
  <c r="X691" i="1"/>
  <c r="Y691" i="1"/>
  <c r="Z691" i="1"/>
  <c r="Q692" i="1"/>
  <c r="R692" i="1"/>
  <c r="S692" i="1"/>
  <c r="T692" i="1"/>
  <c r="U692" i="1"/>
  <c r="V692" i="1"/>
  <c r="W692" i="1"/>
  <c r="X692" i="1"/>
  <c r="Y692" i="1"/>
  <c r="Z692" i="1"/>
  <c r="Q693" i="1"/>
  <c r="R693" i="1"/>
  <c r="S693" i="1"/>
  <c r="T693" i="1"/>
  <c r="U693" i="1"/>
  <c r="V693" i="1"/>
  <c r="W693" i="1"/>
  <c r="X693" i="1"/>
  <c r="Y693" i="1"/>
  <c r="Z693" i="1"/>
  <c r="Q694" i="1"/>
  <c r="R694" i="1"/>
  <c r="S694" i="1"/>
  <c r="T694" i="1"/>
  <c r="U694" i="1"/>
  <c r="V694" i="1"/>
  <c r="W694" i="1"/>
  <c r="X694" i="1"/>
  <c r="Y694" i="1"/>
  <c r="Z694" i="1"/>
  <c r="Q695" i="1"/>
  <c r="R695" i="1"/>
  <c r="S695" i="1"/>
  <c r="T695" i="1"/>
  <c r="U695" i="1"/>
  <c r="V695" i="1"/>
  <c r="W695" i="1"/>
  <c r="X695" i="1"/>
  <c r="Y695" i="1"/>
  <c r="Z695" i="1"/>
  <c r="Q696" i="1"/>
  <c r="R696" i="1"/>
  <c r="S696" i="1"/>
  <c r="T696" i="1"/>
  <c r="U696" i="1"/>
  <c r="V696" i="1"/>
  <c r="W696" i="1"/>
  <c r="X696" i="1"/>
  <c r="Y696" i="1"/>
  <c r="Z696" i="1"/>
  <c r="Q697" i="1"/>
  <c r="R697" i="1"/>
  <c r="S697" i="1"/>
  <c r="T697" i="1"/>
  <c r="U697" i="1"/>
  <c r="V697" i="1"/>
  <c r="W697" i="1"/>
  <c r="X697" i="1"/>
  <c r="Y697" i="1"/>
  <c r="Z697" i="1"/>
  <c r="Q698" i="1"/>
  <c r="R698" i="1"/>
  <c r="S698" i="1"/>
  <c r="T698" i="1"/>
  <c r="U698" i="1"/>
  <c r="V698" i="1"/>
  <c r="W698" i="1"/>
  <c r="X698" i="1"/>
  <c r="Y698" i="1"/>
  <c r="Z698" i="1"/>
  <c r="Q699" i="1"/>
  <c r="R699" i="1"/>
  <c r="S699" i="1"/>
  <c r="T699" i="1"/>
  <c r="U699" i="1"/>
  <c r="V699" i="1"/>
  <c r="W699" i="1"/>
  <c r="X699" i="1"/>
  <c r="Y699" i="1"/>
  <c r="Z699" i="1"/>
  <c r="Q700" i="1"/>
  <c r="R700" i="1"/>
  <c r="S700" i="1"/>
  <c r="T700" i="1"/>
  <c r="U700" i="1"/>
  <c r="V700" i="1"/>
  <c r="W700" i="1"/>
  <c r="X700" i="1"/>
  <c r="Y700" i="1"/>
  <c r="Z700" i="1"/>
  <c r="Q701" i="1"/>
  <c r="R701" i="1"/>
  <c r="S701" i="1"/>
  <c r="T701" i="1"/>
  <c r="U701" i="1"/>
  <c r="V701" i="1"/>
  <c r="W701" i="1"/>
  <c r="X701" i="1"/>
  <c r="Y701" i="1"/>
  <c r="Z701" i="1"/>
  <c r="Q702" i="1"/>
  <c r="R702" i="1"/>
  <c r="S702" i="1"/>
  <c r="T702" i="1"/>
  <c r="U702" i="1"/>
  <c r="V702" i="1"/>
  <c r="W702" i="1"/>
  <c r="X702" i="1"/>
  <c r="Y702" i="1"/>
  <c r="Z702" i="1"/>
  <c r="Q703" i="1"/>
  <c r="R703" i="1"/>
  <c r="S703" i="1"/>
  <c r="T703" i="1"/>
  <c r="U703" i="1"/>
  <c r="V703" i="1"/>
  <c r="W703" i="1"/>
  <c r="X703" i="1"/>
  <c r="Y703" i="1"/>
  <c r="Z703" i="1"/>
  <c r="Q704" i="1"/>
  <c r="R704" i="1"/>
  <c r="S704" i="1"/>
  <c r="T704" i="1"/>
  <c r="U704" i="1"/>
  <c r="V704" i="1"/>
  <c r="W704" i="1"/>
  <c r="X704" i="1"/>
  <c r="Y704" i="1"/>
  <c r="Z704" i="1"/>
  <c r="Q705" i="1"/>
  <c r="R705" i="1"/>
  <c r="S705" i="1"/>
  <c r="T705" i="1"/>
  <c r="U705" i="1"/>
  <c r="V705" i="1"/>
  <c r="W705" i="1"/>
  <c r="X705" i="1"/>
  <c r="Y705" i="1"/>
  <c r="Z705" i="1"/>
  <c r="Q706" i="1"/>
  <c r="R706" i="1"/>
  <c r="S706" i="1"/>
  <c r="T706" i="1"/>
  <c r="U706" i="1"/>
  <c r="V706" i="1"/>
  <c r="W706" i="1"/>
  <c r="X706" i="1"/>
  <c r="Y706" i="1"/>
  <c r="Z706" i="1"/>
  <c r="Q707" i="1"/>
  <c r="R707" i="1"/>
  <c r="S707" i="1"/>
  <c r="T707" i="1"/>
  <c r="U707" i="1"/>
  <c r="V707" i="1"/>
  <c r="W707" i="1"/>
  <c r="X707" i="1"/>
  <c r="Y707" i="1"/>
  <c r="Z707" i="1"/>
  <c r="Q708" i="1"/>
  <c r="R708" i="1"/>
  <c r="S708" i="1"/>
  <c r="T708" i="1"/>
  <c r="U708" i="1"/>
  <c r="V708" i="1"/>
  <c r="W708" i="1"/>
  <c r="X708" i="1"/>
  <c r="Y708" i="1"/>
  <c r="Z708" i="1"/>
  <c r="Q709" i="1"/>
  <c r="R709" i="1"/>
  <c r="S709" i="1"/>
  <c r="T709" i="1"/>
  <c r="U709" i="1"/>
  <c r="V709" i="1"/>
  <c r="W709" i="1"/>
  <c r="X709" i="1"/>
  <c r="Y709" i="1"/>
  <c r="Z709" i="1"/>
  <c r="Q710" i="1"/>
  <c r="R710" i="1"/>
  <c r="S710" i="1"/>
  <c r="T710" i="1"/>
  <c r="U710" i="1"/>
  <c r="V710" i="1"/>
  <c r="W710" i="1"/>
  <c r="X710" i="1"/>
  <c r="Y710" i="1"/>
  <c r="Z710" i="1"/>
  <c r="Q711" i="1"/>
  <c r="R711" i="1"/>
  <c r="S711" i="1"/>
  <c r="T711" i="1"/>
  <c r="U711" i="1"/>
  <c r="V711" i="1"/>
  <c r="W711" i="1"/>
  <c r="X711" i="1"/>
  <c r="Y711" i="1"/>
  <c r="Z711" i="1"/>
  <c r="Q712" i="1"/>
  <c r="R712" i="1"/>
  <c r="S712" i="1"/>
  <c r="T712" i="1"/>
  <c r="U712" i="1"/>
  <c r="V712" i="1"/>
  <c r="W712" i="1"/>
  <c r="X712" i="1"/>
  <c r="Y712" i="1"/>
  <c r="Z712" i="1"/>
  <c r="Q713" i="1"/>
  <c r="R713" i="1"/>
  <c r="S713" i="1"/>
  <c r="T713" i="1"/>
  <c r="U713" i="1"/>
  <c r="V713" i="1"/>
  <c r="W713" i="1"/>
  <c r="X713" i="1"/>
  <c r="Y713" i="1"/>
  <c r="Z713" i="1"/>
  <c r="Q714" i="1"/>
  <c r="R714" i="1"/>
  <c r="S714" i="1"/>
  <c r="T714" i="1"/>
  <c r="U714" i="1"/>
  <c r="V714" i="1"/>
  <c r="W714" i="1"/>
  <c r="X714" i="1"/>
  <c r="Y714" i="1"/>
  <c r="Z714" i="1"/>
  <c r="Q715" i="1"/>
  <c r="R715" i="1"/>
  <c r="S715" i="1"/>
  <c r="T715" i="1"/>
  <c r="U715" i="1"/>
  <c r="V715" i="1"/>
  <c r="W715" i="1"/>
  <c r="X715" i="1"/>
  <c r="Y715" i="1"/>
  <c r="Z715" i="1"/>
  <c r="Q716" i="1"/>
  <c r="R716" i="1"/>
  <c r="S716" i="1"/>
  <c r="T716" i="1"/>
  <c r="U716" i="1"/>
  <c r="V716" i="1"/>
  <c r="W716" i="1"/>
  <c r="X716" i="1"/>
  <c r="Y716" i="1"/>
  <c r="Z716" i="1"/>
  <c r="Q717" i="1"/>
  <c r="R717" i="1"/>
  <c r="S717" i="1"/>
  <c r="T717" i="1"/>
  <c r="U717" i="1"/>
  <c r="V717" i="1"/>
  <c r="W717" i="1"/>
  <c r="X717" i="1"/>
  <c r="Y717" i="1"/>
  <c r="Z717" i="1"/>
  <c r="Q718" i="1"/>
  <c r="R718" i="1"/>
  <c r="S718" i="1"/>
  <c r="T718" i="1"/>
  <c r="U718" i="1"/>
  <c r="V718" i="1"/>
  <c r="W718" i="1"/>
  <c r="X718" i="1"/>
  <c r="Y718" i="1"/>
  <c r="Z718" i="1"/>
  <c r="Q719" i="1"/>
  <c r="R719" i="1"/>
  <c r="S719" i="1"/>
  <c r="T719" i="1"/>
  <c r="U719" i="1"/>
  <c r="V719" i="1"/>
  <c r="W719" i="1"/>
  <c r="X719" i="1"/>
  <c r="Y719" i="1"/>
  <c r="Z719" i="1"/>
  <c r="Q720" i="1"/>
  <c r="R720" i="1"/>
  <c r="S720" i="1"/>
  <c r="T720" i="1"/>
  <c r="U720" i="1"/>
  <c r="V720" i="1"/>
  <c r="W720" i="1"/>
  <c r="X720" i="1"/>
  <c r="Y720" i="1"/>
  <c r="Z720" i="1"/>
  <c r="Q721" i="1"/>
  <c r="R721" i="1"/>
  <c r="S721" i="1"/>
  <c r="T721" i="1"/>
  <c r="U721" i="1"/>
  <c r="V721" i="1"/>
  <c r="W721" i="1"/>
  <c r="X721" i="1"/>
  <c r="Y721" i="1"/>
  <c r="Z721" i="1"/>
  <c r="Q722" i="1"/>
  <c r="R722" i="1"/>
  <c r="S722" i="1"/>
  <c r="T722" i="1"/>
  <c r="U722" i="1"/>
  <c r="V722" i="1"/>
  <c r="W722" i="1"/>
  <c r="X722" i="1"/>
  <c r="Y722" i="1"/>
  <c r="Z722" i="1"/>
  <c r="Q723" i="1"/>
  <c r="R723" i="1"/>
  <c r="S723" i="1"/>
  <c r="T723" i="1"/>
  <c r="U723" i="1"/>
  <c r="V723" i="1"/>
  <c r="W723" i="1"/>
  <c r="X723" i="1"/>
  <c r="Y723" i="1"/>
  <c r="Z723" i="1"/>
  <c r="Q724" i="1"/>
  <c r="R724" i="1"/>
  <c r="S724" i="1"/>
  <c r="T724" i="1"/>
  <c r="U724" i="1"/>
  <c r="V724" i="1"/>
  <c r="W724" i="1"/>
  <c r="X724" i="1"/>
  <c r="Y724" i="1"/>
  <c r="Z724" i="1"/>
  <c r="Q725" i="1"/>
  <c r="R725" i="1"/>
  <c r="S725" i="1"/>
  <c r="T725" i="1"/>
  <c r="U725" i="1"/>
  <c r="V725" i="1"/>
  <c r="W725" i="1"/>
  <c r="X725" i="1"/>
  <c r="Y725" i="1"/>
  <c r="Z725" i="1"/>
  <c r="Q726" i="1"/>
  <c r="R726" i="1"/>
  <c r="S726" i="1"/>
  <c r="T726" i="1"/>
  <c r="U726" i="1"/>
  <c r="V726" i="1"/>
  <c r="W726" i="1"/>
  <c r="X726" i="1"/>
  <c r="Y726" i="1"/>
  <c r="Z726" i="1"/>
  <c r="Q727" i="1"/>
  <c r="R727" i="1"/>
  <c r="S727" i="1"/>
  <c r="T727" i="1"/>
  <c r="U727" i="1"/>
  <c r="V727" i="1"/>
  <c r="W727" i="1"/>
  <c r="X727" i="1"/>
  <c r="Y727" i="1"/>
  <c r="Z727" i="1"/>
  <c r="Q728" i="1"/>
  <c r="R728" i="1"/>
  <c r="S728" i="1"/>
  <c r="T728" i="1"/>
  <c r="U728" i="1"/>
  <c r="V728" i="1"/>
  <c r="W728" i="1"/>
  <c r="X728" i="1"/>
  <c r="Y728" i="1"/>
  <c r="Z728" i="1"/>
  <c r="Q729" i="1"/>
  <c r="R729" i="1"/>
  <c r="S729" i="1"/>
  <c r="T729" i="1"/>
  <c r="U729" i="1"/>
  <c r="V729" i="1"/>
  <c r="W729" i="1"/>
  <c r="X729" i="1"/>
  <c r="Y729" i="1"/>
  <c r="Z729" i="1"/>
  <c r="Q730" i="1"/>
  <c r="R730" i="1"/>
  <c r="S730" i="1"/>
  <c r="T730" i="1"/>
  <c r="U730" i="1"/>
  <c r="V730" i="1"/>
  <c r="W730" i="1"/>
  <c r="X730" i="1"/>
  <c r="Y730" i="1"/>
  <c r="Z730" i="1"/>
  <c r="Q731" i="1"/>
  <c r="R731" i="1"/>
  <c r="S731" i="1"/>
  <c r="T731" i="1"/>
  <c r="U731" i="1"/>
  <c r="V731" i="1"/>
  <c r="W731" i="1"/>
  <c r="X731" i="1"/>
  <c r="Y731" i="1"/>
  <c r="Z731" i="1"/>
  <c r="Q732" i="1"/>
  <c r="R732" i="1"/>
  <c r="S732" i="1"/>
  <c r="T732" i="1"/>
  <c r="U732" i="1"/>
  <c r="V732" i="1"/>
  <c r="W732" i="1"/>
  <c r="X732" i="1"/>
  <c r="Y732" i="1"/>
  <c r="Z732" i="1"/>
  <c r="Q733" i="1"/>
  <c r="R733" i="1"/>
  <c r="S733" i="1"/>
  <c r="T733" i="1"/>
  <c r="U733" i="1"/>
  <c r="V733" i="1"/>
  <c r="W733" i="1"/>
  <c r="X733" i="1"/>
  <c r="Y733" i="1"/>
  <c r="Z733" i="1"/>
  <c r="Q734" i="1"/>
  <c r="R734" i="1"/>
  <c r="S734" i="1"/>
  <c r="T734" i="1"/>
  <c r="U734" i="1"/>
  <c r="V734" i="1"/>
  <c r="W734" i="1"/>
  <c r="X734" i="1"/>
  <c r="Y734" i="1"/>
  <c r="Z734" i="1"/>
  <c r="Q735" i="1"/>
  <c r="R735" i="1"/>
  <c r="S735" i="1"/>
  <c r="T735" i="1"/>
  <c r="U735" i="1"/>
  <c r="V735" i="1"/>
  <c r="W735" i="1"/>
  <c r="X735" i="1"/>
  <c r="Y735" i="1"/>
  <c r="Z735" i="1"/>
  <c r="Q736" i="1"/>
  <c r="R736" i="1"/>
  <c r="S736" i="1"/>
  <c r="T736" i="1"/>
  <c r="U736" i="1"/>
  <c r="V736" i="1"/>
  <c r="W736" i="1"/>
  <c r="X736" i="1"/>
  <c r="Y736" i="1"/>
  <c r="Z736" i="1"/>
  <c r="Q737" i="1"/>
  <c r="R737" i="1"/>
  <c r="S737" i="1"/>
  <c r="T737" i="1"/>
  <c r="U737" i="1"/>
  <c r="V737" i="1"/>
  <c r="W737" i="1"/>
  <c r="X737" i="1"/>
  <c r="Y737" i="1"/>
  <c r="Z737" i="1"/>
  <c r="Q738" i="1"/>
  <c r="R738" i="1"/>
  <c r="S738" i="1"/>
  <c r="T738" i="1"/>
  <c r="U738" i="1"/>
  <c r="V738" i="1"/>
  <c r="W738" i="1"/>
  <c r="X738" i="1"/>
  <c r="Y738" i="1"/>
  <c r="Z738" i="1"/>
  <c r="Q739" i="1"/>
  <c r="R739" i="1"/>
  <c r="S739" i="1"/>
  <c r="T739" i="1"/>
  <c r="U739" i="1"/>
  <c r="V739" i="1"/>
  <c r="W739" i="1"/>
  <c r="X739" i="1"/>
  <c r="Y739" i="1"/>
  <c r="Z739" i="1"/>
  <c r="Q740" i="1"/>
  <c r="R740" i="1"/>
  <c r="S740" i="1"/>
  <c r="T740" i="1"/>
  <c r="U740" i="1"/>
  <c r="V740" i="1"/>
  <c r="W740" i="1"/>
  <c r="X740" i="1"/>
  <c r="Y740" i="1"/>
  <c r="Z740" i="1"/>
  <c r="Q741" i="1"/>
  <c r="R741" i="1"/>
  <c r="S741" i="1"/>
  <c r="T741" i="1"/>
  <c r="U741" i="1"/>
  <c r="V741" i="1"/>
  <c r="W741" i="1"/>
  <c r="X741" i="1"/>
  <c r="Y741" i="1"/>
  <c r="Z741" i="1"/>
  <c r="Q742" i="1"/>
  <c r="R742" i="1"/>
  <c r="S742" i="1"/>
  <c r="T742" i="1"/>
  <c r="U742" i="1"/>
  <c r="V742" i="1"/>
  <c r="W742" i="1"/>
  <c r="X742" i="1"/>
  <c r="Y742" i="1"/>
  <c r="Z742" i="1"/>
  <c r="Q743" i="1"/>
  <c r="R743" i="1"/>
  <c r="S743" i="1"/>
  <c r="T743" i="1"/>
  <c r="U743" i="1"/>
  <c r="V743" i="1"/>
  <c r="W743" i="1"/>
  <c r="X743" i="1"/>
  <c r="Y743" i="1"/>
  <c r="Z743" i="1"/>
  <c r="Q744" i="1"/>
  <c r="R744" i="1"/>
  <c r="S744" i="1"/>
  <c r="T744" i="1"/>
  <c r="U744" i="1"/>
  <c r="V744" i="1"/>
  <c r="W744" i="1"/>
  <c r="X744" i="1"/>
  <c r="Y744" i="1"/>
  <c r="Z744" i="1"/>
  <c r="Q745" i="1"/>
  <c r="R745" i="1"/>
  <c r="S745" i="1"/>
  <c r="T745" i="1"/>
  <c r="U745" i="1"/>
  <c r="V745" i="1"/>
  <c r="W745" i="1"/>
  <c r="X745" i="1"/>
  <c r="Y745" i="1"/>
  <c r="Z745" i="1"/>
  <c r="Q746" i="1"/>
  <c r="R746" i="1"/>
  <c r="S746" i="1"/>
  <c r="T746" i="1"/>
  <c r="U746" i="1"/>
  <c r="V746" i="1"/>
  <c r="W746" i="1"/>
  <c r="X746" i="1"/>
  <c r="Y746" i="1"/>
  <c r="Z746" i="1"/>
  <c r="Q747" i="1"/>
  <c r="R747" i="1"/>
  <c r="S747" i="1"/>
  <c r="T747" i="1"/>
  <c r="U747" i="1"/>
  <c r="V747" i="1"/>
  <c r="W747" i="1"/>
  <c r="X747" i="1"/>
  <c r="Y747" i="1"/>
  <c r="Z747" i="1"/>
  <c r="Q748" i="1"/>
  <c r="R748" i="1"/>
  <c r="S748" i="1"/>
  <c r="T748" i="1"/>
  <c r="U748" i="1"/>
  <c r="V748" i="1"/>
  <c r="W748" i="1"/>
  <c r="X748" i="1"/>
  <c r="Y748" i="1"/>
  <c r="Z748" i="1"/>
  <c r="Q749" i="1"/>
  <c r="R749" i="1"/>
  <c r="S749" i="1"/>
  <c r="T749" i="1"/>
  <c r="U749" i="1"/>
  <c r="V749" i="1"/>
  <c r="W749" i="1"/>
  <c r="X749" i="1"/>
  <c r="Y749" i="1"/>
  <c r="Z749" i="1"/>
  <c r="Q750" i="1"/>
  <c r="R750" i="1"/>
  <c r="S750" i="1"/>
  <c r="T750" i="1"/>
  <c r="U750" i="1"/>
  <c r="V750" i="1"/>
  <c r="W750" i="1"/>
  <c r="X750" i="1"/>
  <c r="Y750" i="1"/>
  <c r="Z750" i="1"/>
  <c r="Q751" i="1"/>
  <c r="R751" i="1"/>
  <c r="S751" i="1"/>
  <c r="T751" i="1"/>
  <c r="U751" i="1"/>
  <c r="V751" i="1"/>
  <c r="W751" i="1"/>
  <c r="X751" i="1"/>
  <c r="Y751" i="1"/>
  <c r="Z751" i="1"/>
  <c r="Q752" i="1"/>
  <c r="R752" i="1"/>
  <c r="S752" i="1"/>
  <c r="T752" i="1"/>
  <c r="U752" i="1"/>
  <c r="V752" i="1"/>
  <c r="W752" i="1"/>
  <c r="X752" i="1"/>
  <c r="Y752" i="1"/>
  <c r="Z752" i="1"/>
  <c r="Q753" i="1"/>
  <c r="R753" i="1"/>
  <c r="S753" i="1"/>
  <c r="T753" i="1"/>
  <c r="U753" i="1"/>
  <c r="V753" i="1"/>
  <c r="W753" i="1"/>
  <c r="X753" i="1"/>
  <c r="Y753" i="1"/>
  <c r="Z753" i="1"/>
  <c r="Q754" i="1"/>
  <c r="R754" i="1"/>
  <c r="S754" i="1"/>
  <c r="T754" i="1"/>
  <c r="U754" i="1"/>
  <c r="V754" i="1"/>
  <c r="W754" i="1"/>
  <c r="X754" i="1"/>
  <c r="Y754" i="1"/>
  <c r="Z754" i="1"/>
  <c r="Q755" i="1"/>
  <c r="R755" i="1"/>
  <c r="S755" i="1"/>
  <c r="T755" i="1"/>
  <c r="U755" i="1"/>
  <c r="V755" i="1"/>
  <c r="W755" i="1"/>
  <c r="X755" i="1"/>
  <c r="Y755" i="1"/>
  <c r="Z755" i="1"/>
  <c r="Q756" i="1"/>
  <c r="R756" i="1"/>
  <c r="S756" i="1"/>
  <c r="T756" i="1"/>
  <c r="U756" i="1"/>
  <c r="V756" i="1"/>
  <c r="W756" i="1"/>
  <c r="X756" i="1"/>
  <c r="Y756" i="1"/>
  <c r="Z756" i="1"/>
  <c r="Q757" i="1"/>
  <c r="R757" i="1"/>
  <c r="S757" i="1"/>
  <c r="T757" i="1"/>
  <c r="U757" i="1"/>
  <c r="V757" i="1"/>
  <c r="W757" i="1"/>
  <c r="X757" i="1"/>
  <c r="Y757" i="1"/>
  <c r="Z757" i="1"/>
  <c r="Q758" i="1"/>
  <c r="R758" i="1"/>
  <c r="S758" i="1"/>
  <c r="T758" i="1"/>
  <c r="U758" i="1"/>
  <c r="V758" i="1"/>
  <c r="W758" i="1"/>
  <c r="X758" i="1"/>
  <c r="Y758" i="1"/>
  <c r="Z758" i="1"/>
  <c r="Q759" i="1"/>
  <c r="R759" i="1"/>
  <c r="S759" i="1"/>
  <c r="T759" i="1"/>
  <c r="U759" i="1"/>
  <c r="V759" i="1"/>
  <c r="W759" i="1"/>
  <c r="X759" i="1"/>
  <c r="Y759" i="1"/>
  <c r="Z759" i="1"/>
  <c r="Q760" i="1"/>
  <c r="R760" i="1"/>
  <c r="S760" i="1"/>
  <c r="T760" i="1"/>
  <c r="U760" i="1"/>
  <c r="V760" i="1"/>
  <c r="W760" i="1"/>
  <c r="X760" i="1"/>
  <c r="Y760" i="1"/>
  <c r="Z760" i="1"/>
  <c r="Q761" i="1"/>
  <c r="R761" i="1"/>
  <c r="S761" i="1"/>
  <c r="T761" i="1"/>
  <c r="U761" i="1"/>
  <c r="V761" i="1"/>
  <c r="W761" i="1"/>
  <c r="X761" i="1"/>
  <c r="Y761" i="1"/>
  <c r="Z761" i="1"/>
  <c r="Q762" i="1"/>
  <c r="R762" i="1"/>
  <c r="S762" i="1"/>
  <c r="T762" i="1"/>
  <c r="U762" i="1"/>
  <c r="V762" i="1"/>
  <c r="W762" i="1"/>
  <c r="X762" i="1"/>
  <c r="Y762" i="1"/>
  <c r="Z762" i="1"/>
  <c r="Q763" i="1"/>
  <c r="R763" i="1"/>
  <c r="S763" i="1"/>
  <c r="T763" i="1"/>
  <c r="U763" i="1"/>
  <c r="V763" i="1"/>
  <c r="W763" i="1"/>
  <c r="X763" i="1"/>
  <c r="Y763" i="1"/>
  <c r="Z763" i="1"/>
  <c r="Q764" i="1"/>
  <c r="R764" i="1"/>
  <c r="S764" i="1"/>
  <c r="T764" i="1"/>
  <c r="U764" i="1"/>
  <c r="V764" i="1"/>
  <c r="W764" i="1"/>
  <c r="X764" i="1"/>
  <c r="Y764" i="1"/>
  <c r="Z764" i="1"/>
  <c r="Q765" i="1"/>
  <c r="R765" i="1"/>
  <c r="S765" i="1"/>
  <c r="T765" i="1"/>
  <c r="U765" i="1"/>
  <c r="V765" i="1"/>
  <c r="W765" i="1"/>
  <c r="X765" i="1"/>
  <c r="Y765" i="1"/>
  <c r="Z765" i="1"/>
  <c r="Q766" i="1"/>
  <c r="R766" i="1"/>
  <c r="S766" i="1"/>
  <c r="T766" i="1"/>
  <c r="U766" i="1"/>
  <c r="V766" i="1"/>
  <c r="W766" i="1"/>
  <c r="X766" i="1"/>
  <c r="Y766" i="1"/>
  <c r="Z766" i="1"/>
  <c r="Q767" i="1"/>
  <c r="R767" i="1"/>
  <c r="S767" i="1"/>
  <c r="T767" i="1"/>
  <c r="U767" i="1"/>
  <c r="V767" i="1"/>
  <c r="W767" i="1"/>
  <c r="X767" i="1"/>
  <c r="Y767" i="1"/>
  <c r="Z767" i="1"/>
  <c r="Q768" i="1"/>
  <c r="R768" i="1"/>
  <c r="S768" i="1"/>
  <c r="T768" i="1"/>
  <c r="U768" i="1"/>
  <c r="V768" i="1"/>
  <c r="W768" i="1"/>
  <c r="X768" i="1"/>
  <c r="Y768" i="1"/>
  <c r="Z768" i="1"/>
  <c r="Q769" i="1"/>
  <c r="R769" i="1"/>
  <c r="S769" i="1"/>
  <c r="T769" i="1"/>
  <c r="U769" i="1"/>
  <c r="V769" i="1"/>
  <c r="W769" i="1"/>
  <c r="X769" i="1"/>
  <c r="Y769" i="1"/>
  <c r="Z769" i="1"/>
  <c r="Q770" i="1"/>
  <c r="R770" i="1"/>
  <c r="S770" i="1"/>
  <c r="T770" i="1"/>
  <c r="U770" i="1"/>
  <c r="V770" i="1"/>
  <c r="W770" i="1"/>
  <c r="X770" i="1"/>
  <c r="Y770" i="1"/>
  <c r="Z770" i="1"/>
  <c r="Q771" i="1"/>
  <c r="R771" i="1"/>
  <c r="S771" i="1"/>
  <c r="T771" i="1"/>
  <c r="U771" i="1"/>
  <c r="V771" i="1"/>
  <c r="W771" i="1"/>
  <c r="X771" i="1"/>
  <c r="Y771" i="1"/>
  <c r="Z771" i="1"/>
  <c r="Q772" i="1"/>
  <c r="R772" i="1"/>
  <c r="S772" i="1"/>
  <c r="T772" i="1"/>
  <c r="U772" i="1"/>
  <c r="V772" i="1"/>
  <c r="W772" i="1"/>
  <c r="X772" i="1"/>
  <c r="Y772" i="1"/>
  <c r="Z772" i="1"/>
  <c r="Q773" i="1"/>
  <c r="R773" i="1"/>
  <c r="S773" i="1"/>
  <c r="T773" i="1"/>
  <c r="U773" i="1"/>
  <c r="V773" i="1"/>
  <c r="W773" i="1"/>
  <c r="X773" i="1"/>
  <c r="Y773" i="1"/>
  <c r="Z773" i="1"/>
  <c r="Q774" i="1"/>
  <c r="R774" i="1"/>
  <c r="S774" i="1"/>
  <c r="T774" i="1"/>
  <c r="U774" i="1"/>
  <c r="V774" i="1"/>
  <c r="W774" i="1"/>
  <c r="X774" i="1"/>
  <c r="Y774" i="1"/>
  <c r="Z774" i="1"/>
  <c r="Q775" i="1"/>
  <c r="R775" i="1"/>
  <c r="S775" i="1"/>
  <c r="T775" i="1"/>
  <c r="U775" i="1"/>
  <c r="V775" i="1"/>
  <c r="W775" i="1"/>
  <c r="X775" i="1"/>
  <c r="Y775" i="1"/>
  <c r="Z775" i="1"/>
  <c r="Q776" i="1"/>
  <c r="R776" i="1"/>
  <c r="S776" i="1"/>
  <c r="T776" i="1"/>
  <c r="U776" i="1"/>
  <c r="V776" i="1"/>
  <c r="W776" i="1"/>
  <c r="X776" i="1"/>
  <c r="Y776" i="1"/>
  <c r="Z776" i="1"/>
  <c r="Q777" i="1"/>
  <c r="R777" i="1"/>
  <c r="S777" i="1"/>
  <c r="T777" i="1"/>
  <c r="U777" i="1"/>
  <c r="V777" i="1"/>
  <c r="W777" i="1"/>
  <c r="X777" i="1"/>
  <c r="Y777" i="1"/>
  <c r="Z777" i="1"/>
  <c r="Q778" i="1"/>
  <c r="R778" i="1"/>
  <c r="S778" i="1"/>
  <c r="T778" i="1"/>
  <c r="U778" i="1"/>
  <c r="V778" i="1"/>
  <c r="W778" i="1"/>
  <c r="X778" i="1"/>
  <c r="Y778" i="1"/>
  <c r="Z778" i="1"/>
  <c r="Q779" i="1"/>
  <c r="R779" i="1"/>
  <c r="S779" i="1"/>
  <c r="T779" i="1"/>
  <c r="U779" i="1"/>
  <c r="V779" i="1"/>
  <c r="W779" i="1"/>
  <c r="X779" i="1"/>
  <c r="Y779" i="1"/>
  <c r="Z779" i="1"/>
  <c r="Q780" i="1"/>
  <c r="R780" i="1"/>
  <c r="S780" i="1"/>
  <c r="T780" i="1"/>
  <c r="U780" i="1"/>
  <c r="V780" i="1"/>
  <c r="W780" i="1"/>
  <c r="X780" i="1"/>
  <c r="Y780" i="1"/>
  <c r="Z780" i="1"/>
  <c r="Q781" i="1"/>
  <c r="R781" i="1"/>
  <c r="S781" i="1"/>
  <c r="T781" i="1"/>
  <c r="U781" i="1"/>
  <c r="V781" i="1"/>
  <c r="W781" i="1"/>
  <c r="X781" i="1"/>
  <c r="Y781" i="1"/>
  <c r="Z781" i="1"/>
  <c r="Q782" i="1"/>
  <c r="R782" i="1"/>
  <c r="S782" i="1"/>
  <c r="T782" i="1"/>
  <c r="U782" i="1"/>
  <c r="V782" i="1"/>
  <c r="W782" i="1"/>
  <c r="X782" i="1"/>
  <c r="Y782" i="1"/>
  <c r="Z782" i="1"/>
  <c r="Q783" i="1"/>
  <c r="R783" i="1"/>
  <c r="S783" i="1"/>
  <c r="T783" i="1"/>
  <c r="U783" i="1"/>
  <c r="V783" i="1"/>
  <c r="W783" i="1"/>
  <c r="X783" i="1"/>
  <c r="Y783" i="1"/>
  <c r="Z783" i="1"/>
  <c r="Q784" i="1"/>
  <c r="R784" i="1"/>
  <c r="S784" i="1"/>
  <c r="T784" i="1"/>
  <c r="U784" i="1"/>
  <c r="V784" i="1"/>
  <c r="W784" i="1"/>
  <c r="X784" i="1"/>
  <c r="Y784" i="1"/>
  <c r="Z784" i="1"/>
  <c r="Q785" i="1"/>
  <c r="R785" i="1"/>
  <c r="S785" i="1"/>
  <c r="T785" i="1"/>
  <c r="U785" i="1"/>
  <c r="V785" i="1"/>
  <c r="W785" i="1"/>
  <c r="X785" i="1"/>
  <c r="Y785" i="1"/>
  <c r="Z785" i="1"/>
  <c r="Q786" i="1"/>
  <c r="R786" i="1"/>
  <c r="S786" i="1"/>
  <c r="T786" i="1"/>
  <c r="U786" i="1"/>
  <c r="V786" i="1"/>
  <c r="W786" i="1"/>
  <c r="X786" i="1"/>
  <c r="Y786" i="1"/>
  <c r="Z786" i="1"/>
  <c r="Q787" i="1"/>
  <c r="R787" i="1"/>
  <c r="S787" i="1"/>
  <c r="T787" i="1"/>
  <c r="U787" i="1"/>
  <c r="V787" i="1"/>
  <c r="W787" i="1"/>
  <c r="X787" i="1"/>
  <c r="Y787" i="1"/>
  <c r="Z787" i="1"/>
  <c r="Q788" i="1"/>
  <c r="R788" i="1"/>
  <c r="S788" i="1"/>
  <c r="T788" i="1"/>
  <c r="U788" i="1"/>
  <c r="V788" i="1"/>
  <c r="W788" i="1"/>
  <c r="X788" i="1"/>
  <c r="Y788" i="1"/>
  <c r="Z788" i="1"/>
  <c r="Q789" i="1"/>
  <c r="R789" i="1"/>
  <c r="S789" i="1"/>
  <c r="T789" i="1"/>
  <c r="U789" i="1"/>
  <c r="V789" i="1"/>
  <c r="W789" i="1"/>
  <c r="X789" i="1"/>
  <c r="Y789" i="1"/>
  <c r="Z789" i="1"/>
  <c r="Q790" i="1"/>
  <c r="R790" i="1"/>
  <c r="S790" i="1"/>
  <c r="T790" i="1"/>
  <c r="U790" i="1"/>
  <c r="V790" i="1"/>
  <c r="W790" i="1"/>
  <c r="X790" i="1"/>
  <c r="Y790" i="1"/>
  <c r="Z790" i="1"/>
  <c r="Q791" i="1"/>
  <c r="R791" i="1"/>
  <c r="S791" i="1"/>
  <c r="T791" i="1"/>
  <c r="U791" i="1"/>
  <c r="V791" i="1"/>
  <c r="W791" i="1"/>
  <c r="X791" i="1"/>
  <c r="Y791" i="1"/>
  <c r="Z791" i="1"/>
  <c r="Q792" i="1"/>
  <c r="R792" i="1"/>
  <c r="S792" i="1"/>
  <c r="T792" i="1"/>
  <c r="U792" i="1"/>
  <c r="V792" i="1"/>
  <c r="W792" i="1"/>
  <c r="X792" i="1"/>
  <c r="Y792" i="1"/>
  <c r="Z792" i="1"/>
  <c r="Q793" i="1"/>
  <c r="R793" i="1"/>
  <c r="S793" i="1"/>
  <c r="T793" i="1"/>
  <c r="U793" i="1"/>
  <c r="V793" i="1"/>
  <c r="W793" i="1"/>
  <c r="X793" i="1"/>
  <c r="Y793" i="1"/>
  <c r="Z793" i="1"/>
  <c r="Q794" i="1"/>
  <c r="R794" i="1"/>
  <c r="S794" i="1"/>
  <c r="T794" i="1"/>
  <c r="U794" i="1"/>
  <c r="V794" i="1"/>
  <c r="W794" i="1"/>
  <c r="X794" i="1"/>
  <c r="Y794" i="1"/>
  <c r="Z794" i="1"/>
  <c r="Q795" i="1"/>
  <c r="R795" i="1"/>
  <c r="S795" i="1"/>
  <c r="T795" i="1"/>
  <c r="U795" i="1"/>
  <c r="V795" i="1"/>
  <c r="W795" i="1"/>
  <c r="X795" i="1"/>
  <c r="Y795" i="1"/>
  <c r="Z795" i="1"/>
  <c r="Q796" i="1"/>
  <c r="R796" i="1"/>
  <c r="S796" i="1"/>
  <c r="T796" i="1"/>
  <c r="U796" i="1"/>
  <c r="V796" i="1"/>
  <c r="W796" i="1"/>
  <c r="X796" i="1"/>
  <c r="Y796" i="1"/>
  <c r="Z796" i="1"/>
  <c r="Q797" i="1"/>
  <c r="R797" i="1"/>
  <c r="S797" i="1"/>
  <c r="T797" i="1"/>
  <c r="U797" i="1"/>
  <c r="V797" i="1"/>
  <c r="W797" i="1"/>
  <c r="X797" i="1"/>
  <c r="Y797" i="1"/>
  <c r="Z797" i="1"/>
  <c r="Q798" i="1"/>
  <c r="R798" i="1"/>
  <c r="S798" i="1"/>
  <c r="T798" i="1"/>
  <c r="U798" i="1"/>
  <c r="V798" i="1"/>
  <c r="W798" i="1"/>
  <c r="X798" i="1"/>
  <c r="Y798" i="1"/>
  <c r="Z798" i="1"/>
  <c r="Q799" i="1"/>
  <c r="R799" i="1"/>
  <c r="S799" i="1"/>
  <c r="T799" i="1"/>
  <c r="U799" i="1"/>
  <c r="V799" i="1"/>
  <c r="W799" i="1"/>
  <c r="X799" i="1"/>
  <c r="Y799" i="1"/>
  <c r="Z799" i="1"/>
  <c r="Q800" i="1"/>
  <c r="R800" i="1"/>
  <c r="S800" i="1"/>
  <c r="T800" i="1"/>
  <c r="U800" i="1"/>
  <c r="V800" i="1"/>
  <c r="W800" i="1"/>
  <c r="X800" i="1"/>
  <c r="Y800" i="1"/>
  <c r="Z800" i="1"/>
  <c r="Q801" i="1"/>
  <c r="R801" i="1"/>
  <c r="S801" i="1"/>
  <c r="T801" i="1"/>
  <c r="U801" i="1"/>
  <c r="V801" i="1"/>
  <c r="W801" i="1"/>
  <c r="X801" i="1"/>
  <c r="Y801" i="1"/>
  <c r="Z801" i="1"/>
  <c r="Q802" i="1"/>
  <c r="R802" i="1"/>
  <c r="S802" i="1"/>
  <c r="T802" i="1"/>
  <c r="U802" i="1"/>
  <c r="V802" i="1"/>
  <c r="W802" i="1"/>
  <c r="X802" i="1"/>
  <c r="Y802" i="1"/>
  <c r="Z802" i="1"/>
  <c r="Q803" i="1"/>
  <c r="R803" i="1"/>
  <c r="S803" i="1"/>
  <c r="T803" i="1"/>
  <c r="U803" i="1"/>
  <c r="V803" i="1"/>
  <c r="W803" i="1"/>
  <c r="X803" i="1"/>
  <c r="Y803" i="1"/>
  <c r="Z803" i="1"/>
  <c r="Q804" i="1"/>
  <c r="R804" i="1"/>
  <c r="S804" i="1"/>
  <c r="T804" i="1"/>
  <c r="U804" i="1"/>
  <c r="V804" i="1"/>
  <c r="W804" i="1"/>
  <c r="X804" i="1"/>
  <c r="Y804" i="1"/>
  <c r="Z804" i="1"/>
  <c r="Q805" i="1"/>
  <c r="R805" i="1"/>
  <c r="S805" i="1"/>
  <c r="T805" i="1"/>
  <c r="U805" i="1"/>
  <c r="V805" i="1"/>
  <c r="W805" i="1"/>
  <c r="X805" i="1"/>
  <c r="Y805" i="1"/>
  <c r="Z805" i="1"/>
  <c r="Q806" i="1"/>
  <c r="R806" i="1"/>
  <c r="S806" i="1"/>
  <c r="T806" i="1"/>
  <c r="U806" i="1"/>
  <c r="V806" i="1"/>
  <c r="W806" i="1"/>
  <c r="X806" i="1"/>
  <c r="Y806" i="1"/>
  <c r="Z806" i="1"/>
  <c r="Q807" i="1"/>
  <c r="R807" i="1"/>
  <c r="S807" i="1"/>
  <c r="T807" i="1"/>
  <c r="U807" i="1"/>
  <c r="V807" i="1"/>
  <c r="W807" i="1"/>
  <c r="X807" i="1"/>
  <c r="Y807" i="1"/>
  <c r="Z807" i="1"/>
  <c r="Q808" i="1"/>
  <c r="R808" i="1"/>
  <c r="S808" i="1"/>
  <c r="T808" i="1"/>
  <c r="U808" i="1"/>
  <c r="V808" i="1"/>
  <c r="W808" i="1"/>
  <c r="X808" i="1"/>
  <c r="Y808" i="1"/>
  <c r="Z808" i="1"/>
  <c r="Q809" i="1"/>
  <c r="R809" i="1"/>
  <c r="S809" i="1"/>
  <c r="T809" i="1"/>
  <c r="U809" i="1"/>
  <c r="V809" i="1"/>
  <c r="W809" i="1"/>
  <c r="X809" i="1"/>
  <c r="Y809" i="1"/>
  <c r="Z809" i="1"/>
  <c r="Q810" i="1"/>
  <c r="R810" i="1"/>
  <c r="S810" i="1"/>
  <c r="T810" i="1"/>
  <c r="U810" i="1"/>
  <c r="V810" i="1"/>
  <c r="W810" i="1"/>
  <c r="X810" i="1"/>
  <c r="Y810" i="1"/>
  <c r="Z810" i="1"/>
  <c r="Q811" i="1"/>
  <c r="R811" i="1"/>
  <c r="S811" i="1"/>
  <c r="T811" i="1"/>
  <c r="U811" i="1"/>
  <c r="V811" i="1"/>
  <c r="W811" i="1"/>
  <c r="X811" i="1"/>
  <c r="Y811" i="1"/>
  <c r="Z811" i="1"/>
  <c r="Q812" i="1"/>
  <c r="R812" i="1"/>
  <c r="S812" i="1"/>
  <c r="T812" i="1"/>
  <c r="U812" i="1"/>
  <c r="V812" i="1"/>
  <c r="W812" i="1"/>
  <c r="X812" i="1"/>
  <c r="Y812" i="1"/>
  <c r="Z812" i="1"/>
  <c r="Q813" i="1"/>
  <c r="R813" i="1"/>
  <c r="S813" i="1"/>
  <c r="T813" i="1"/>
  <c r="U813" i="1"/>
  <c r="V813" i="1"/>
  <c r="W813" i="1"/>
  <c r="X813" i="1"/>
  <c r="Y813" i="1"/>
  <c r="Z813" i="1"/>
  <c r="Q814" i="1"/>
  <c r="R814" i="1"/>
  <c r="S814" i="1"/>
  <c r="T814" i="1"/>
  <c r="U814" i="1"/>
  <c r="V814" i="1"/>
  <c r="W814" i="1"/>
  <c r="X814" i="1"/>
  <c r="Y814" i="1"/>
  <c r="Z814" i="1"/>
  <c r="Q815" i="1"/>
  <c r="R815" i="1"/>
  <c r="S815" i="1"/>
  <c r="T815" i="1"/>
  <c r="U815" i="1"/>
  <c r="V815" i="1"/>
  <c r="W815" i="1"/>
  <c r="X815" i="1"/>
  <c r="Y815" i="1"/>
  <c r="Z815" i="1"/>
  <c r="Q816" i="1"/>
  <c r="R816" i="1"/>
  <c r="S816" i="1"/>
  <c r="T816" i="1"/>
  <c r="U816" i="1"/>
  <c r="V816" i="1"/>
  <c r="W816" i="1"/>
  <c r="X816" i="1"/>
  <c r="Y816" i="1"/>
  <c r="Z816" i="1"/>
  <c r="Q817" i="1"/>
  <c r="R817" i="1"/>
  <c r="S817" i="1"/>
  <c r="T817" i="1"/>
  <c r="U817" i="1"/>
  <c r="V817" i="1"/>
  <c r="W817" i="1"/>
  <c r="X817" i="1"/>
  <c r="Y817" i="1"/>
  <c r="Z817" i="1"/>
  <c r="Q818" i="1"/>
  <c r="R818" i="1"/>
  <c r="S818" i="1"/>
  <c r="T818" i="1"/>
  <c r="U818" i="1"/>
  <c r="V818" i="1"/>
  <c r="W818" i="1"/>
  <c r="X818" i="1"/>
  <c r="Y818" i="1"/>
  <c r="Z818" i="1"/>
  <c r="Q819" i="1"/>
  <c r="R819" i="1"/>
  <c r="S819" i="1"/>
  <c r="T819" i="1"/>
  <c r="U819" i="1"/>
  <c r="V819" i="1"/>
  <c r="W819" i="1"/>
  <c r="X819" i="1"/>
  <c r="Y819" i="1"/>
  <c r="Z819" i="1"/>
  <c r="Q820" i="1"/>
  <c r="R820" i="1"/>
  <c r="S820" i="1"/>
  <c r="T820" i="1"/>
  <c r="U820" i="1"/>
  <c r="V820" i="1"/>
  <c r="W820" i="1"/>
  <c r="X820" i="1"/>
  <c r="Y820" i="1"/>
  <c r="Z820" i="1"/>
  <c r="Q821" i="1"/>
  <c r="R821" i="1"/>
  <c r="S821" i="1"/>
  <c r="T821" i="1"/>
  <c r="U821" i="1"/>
  <c r="V821" i="1"/>
  <c r="W821" i="1"/>
  <c r="X821" i="1"/>
  <c r="Y821" i="1"/>
  <c r="Z821" i="1"/>
  <c r="Q822" i="1"/>
  <c r="R822" i="1"/>
  <c r="S822" i="1"/>
  <c r="T822" i="1"/>
  <c r="U822" i="1"/>
  <c r="V822" i="1"/>
  <c r="W822" i="1"/>
  <c r="X822" i="1"/>
  <c r="Y822" i="1"/>
  <c r="Z822" i="1"/>
  <c r="Q823" i="1"/>
  <c r="R823" i="1"/>
  <c r="S823" i="1"/>
  <c r="T823" i="1"/>
  <c r="U823" i="1"/>
  <c r="V823" i="1"/>
  <c r="W823" i="1"/>
  <c r="X823" i="1"/>
  <c r="Y823" i="1"/>
  <c r="Z823" i="1"/>
  <c r="Q824" i="1"/>
  <c r="R824" i="1"/>
  <c r="S824" i="1"/>
  <c r="T824" i="1"/>
  <c r="U824" i="1"/>
  <c r="V824" i="1"/>
  <c r="W824" i="1"/>
  <c r="X824" i="1"/>
  <c r="Y824" i="1"/>
  <c r="Z824" i="1"/>
  <c r="Q825" i="1"/>
  <c r="R825" i="1"/>
  <c r="S825" i="1"/>
  <c r="T825" i="1"/>
  <c r="U825" i="1"/>
  <c r="V825" i="1"/>
  <c r="W825" i="1"/>
  <c r="X825" i="1"/>
  <c r="Y825" i="1"/>
  <c r="Z825" i="1"/>
  <c r="Q826" i="1"/>
  <c r="R826" i="1"/>
  <c r="S826" i="1"/>
  <c r="T826" i="1"/>
  <c r="U826" i="1"/>
  <c r="V826" i="1"/>
  <c r="W826" i="1"/>
  <c r="X826" i="1"/>
  <c r="Y826" i="1"/>
  <c r="Z826" i="1"/>
  <c r="Q827" i="1"/>
  <c r="R827" i="1"/>
  <c r="S827" i="1"/>
  <c r="T827" i="1"/>
  <c r="U827" i="1"/>
  <c r="V827" i="1"/>
  <c r="W827" i="1"/>
  <c r="X827" i="1"/>
  <c r="Y827" i="1"/>
  <c r="Z827" i="1"/>
  <c r="Q828" i="1"/>
  <c r="R828" i="1"/>
  <c r="S828" i="1"/>
  <c r="T828" i="1"/>
  <c r="U828" i="1"/>
  <c r="V828" i="1"/>
  <c r="W828" i="1"/>
  <c r="X828" i="1"/>
  <c r="Y828" i="1"/>
  <c r="Z828" i="1"/>
  <c r="Q829" i="1"/>
  <c r="R829" i="1"/>
  <c r="S829" i="1"/>
  <c r="T829" i="1"/>
  <c r="U829" i="1"/>
  <c r="V829" i="1"/>
  <c r="W829" i="1"/>
  <c r="X829" i="1"/>
  <c r="Y829" i="1"/>
  <c r="Z829" i="1"/>
  <c r="Q830" i="1"/>
  <c r="R830" i="1"/>
  <c r="S830" i="1"/>
  <c r="T830" i="1"/>
  <c r="U830" i="1"/>
  <c r="V830" i="1"/>
  <c r="W830" i="1"/>
  <c r="X830" i="1"/>
  <c r="Y830" i="1"/>
  <c r="Z830" i="1"/>
  <c r="Q831" i="1"/>
  <c r="R831" i="1"/>
  <c r="S831" i="1"/>
  <c r="T831" i="1"/>
  <c r="U831" i="1"/>
  <c r="V831" i="1"/>
  <c r="W831" i="1"/>
  <c r="X831" i="1"/>
  <c r="Y831" i="1"/>
  <c r="Z831" i="1"/>
  <c r="Q832" i="1"/>
  <c r="R832" i="1"/>
  <c r="S832" i="1"/>
  <c r="T832" i="1"/>
  <c r="U832" i="1"/>
  <c r="V832" i="1"/>
  <c r="W832" i="1"/>
  <c r="X832" i="1"/>
  <c r="Y832" i="1"/>
  <c r="Z832" i="1"/>
  <c r="Q833" i="1"/>
  <c r="R833" i="1"/>
  <c r="S833" i="1"/>
  <c r="T833" i="1"/>
  <c r="U833" i="1"/>
  <c r="V833" i="1"/>
  <c r="W833" i="1"/>
  <c r="X833" i="1"/>
  <c r="Y833" i="1"/>
  <c r="Z833" i="1"/>
  <c r="Q834" i="1"/>
  <c r="R834" i="1"/>
  <c r="S834" i="1"/>
  <c r="T834" i="1"/>
  <c r="U834" i="1"/>
  <c r="V834" i="1"/>
  <c r="W834" i="1"/>
  <c r="X834" i="1"/>
  <c r="Y834" i="1"/>
  <c r="Z834" i="1"/>
  <c r="Q835" i="1"/>
  <c r="R835" i="1"/>
  <c r="S835" i="1"/>
  <c r="T835" i="1"/>
  <c r="U835" i="1"/>
  <c r="V835" i="1"/>
  <c r="W835" i="1"/>
  <c r="X835" i="1"/>
  <c r="Y835" i="1"/>
  <c r="Z835" i="1"/>
  <c r="Q836" i="1"/>
  <c r="R836" i="1"/>
  <c r="S836" i="1"/>
  <c r="T836" i="1"/>
  <c r="U836" i="1"/>
  <c r="V836" i="1"/>
  <c r="W836" i="1"/>
  <c r="X836" i="1"/>
  <c r="Y836" i="1"/>
  <c r="Z836" i="1"/>
  <c r="Q837" i="1"/>
  <c r="R837" i="1"/>
  <c r="S837" i="1"/>
  <c r="T837" i="1"/>
  <c r="U837" i="1"/>
  <c r="V837" i="1"/>
  <c r="W837" i="1"/>
  <c r="X837" i="1"/>
  <c r="Y837" i="1"/>
  <c r="Z837" i="1"/>
  <c r="Q838" i="1"/>
  <c r="R838" i="1"/>
  <c r="S838" i="1"/>
  <c r="T838" i="1"/>
  <c r="U838" i="1"/>
  <c r="V838" i="1"/>
  <c r="W838" i="1"/>
  <c r="X838" i="1"/>
  <c r="Y838" i="1"/>
  <c r="Z838" i="1"/>
  <c r="Q839" i="1"/>
  <c r="R839" i="1"/>
  <c r="S839" i="1"/>
  <c r="T839" i="1"/>
  <c r="U839" i="1"/>
  <c r="V839" i="1"/>
  <c r="W839" i="1"/>
  <c r="X839" i="1"/>
  <c r="Y839" i="1"/>
  <c r="Z839" i="1"/>
  <c r="Q840" i="1"/>
  <c r="R840" i="1"/>
  <c r="S840" i="1"/>
  <c r="T840" i="1"/>
  <c r="U840" i="1"/>
  <c r="V840" i="1"/>
  <c r="W840" i="1"/>
  <c r="X840" i="1"/>
  <c r="Y840" i="1"/>
  <c r="Z840" i="1"/>
  <c r="Q841" i="1"/>
  <c r="R841" i="1"/>
  <c r="S841" i="1"/>
  <c r="T841" i="1"/>
  <c r="U841" i="1"/>
  <c r="V841" i="1"/>
  <c r="W841" i="1"/>
  <c r="X841" i="1"/>
  <c r="Y841" i="1"/>
  <c r="Z841" i="1"/>
  <c r="Q842" i="1"/>
  <c r="R842" i="1"/>
  <c r="S842" i="1"/>
  <c r="T842" i="1"/>
  <c r="U842" i="1"/>
  <c r="V842" i="1"/>
  <c r="W842" i="1"/>
  <c r="X842" i="1"/>
  <c r="Y842" i="1"/>
  <c r="Z842" i="1"/>
  <c r="Q843" i="1"/>
  <c r="R843" i="1"/>
  <c r="S843" i="1"/>
  <c r="T843" i="1"/>
  <c r="U843" i="1"/>
  <c r="V843" i="1"/>
  <c r="W843" i="1"/>
  <c r="X843" i="1"/>
  <c r="Y843" i="1"/>
  <c r="Z843" i="1"/>
  <c r="Q844" i="1"/>
  <c r="R844" i="1"/>
  <c r="S844" i="1"/>
  <c r="T844" i="1"/>
  <c r="U844" i="1"/>
  <c r="V844" i="1"/>
  <c r="W844" i="1"/>
  <c r="X844" i="1"/>
  <c r="Y844" i="1"/>
  <c r="Z844" i="1"/>
  <c r="Q845" i="1"/>
  <c r="R845" i="1"/>
  <c r="S845" i="1"/>
  <c r="T845" i="1"/>
  <c r="U845" i="1"/>
  <c r="V845" i="1"/>
  <c r="W845" i="1"/>
  <c r="X845" i="1"/>
  <c r="Y845" i="1"/>
  <c r="Z845" i="1"/>
  <c r="Q846" i="1"/>
  <c r="R846" i="1"/>
  <c r="S846" i="1"/>
  <c r="T846" i="1"/>
  <c r="U846" i="1"/>
  <c r="V846" i="1"/>
  <c r="W846" i="1"/>
  <c r="X846" i="1"/>
  <c r="Y846" i="1"/>
  <c r="Z846" i="1"/>
  <c r="Q847" i="1"/>
  <c r="R847" i="1"/>
  <c r="S847" i="1"/>
  <c r="T847" i="1"/>
  <c r="U847" i="1"/>
  <c r="V847" i="1"/>
  <c r="W847" i="1"/>
  <c r="X847" i="1"/>
  <c r="Y847" i="1"/>
  <c r="Z847" i="1"/>
  <c r="Q848" i="1"/>
  <c r="R848" i="1"/>
  <c r="S848" i="1"/>
  <c r="T848" i="1"/>
  <c r="U848" i="1"/>
  <c r="V848" i="1"/>
  <c r="W848" i="1"/>
  <c r="X848" i="1"/>
  <c r="Y848" i="1"/>
  <c r="Z848" i="1"/>
  <c r="Q849" i="1"/>
  <c r="R849" i="1"/>
  <c r="S849" i="1"/>
  <c r="T849" i="1"/>
  <c r="U849" i="1"/>
  <c r="V849" i="1"/>
  <c r="W849" i="1"/>
  <c r="X849" i="1"/>
  <c r="Y849" i="1"/>
  <c r="Z849" i="1"/>
  <c r="Q850" i="1"/>
  <c r="R850" i="1"/>
  <c r="S850" i="1"/>
  <c r="T850" i="1"/>
  <c r="U850" i="1"/>
  <c r="V850" i="1"/>
  <c r="W850" i="1"/>
  <c r="X850" i="1"/>
  <c r="Y850" i="1"/>
  <c r="Z850" i="1"/>
  <c r="Q851" i="1"/>
  <c r="R851" i="1"/>
  <c r="S851" i="1"/>
  <c r="T851" i="1"/>
  <c r="U851" i="1"/>
  <c r="V851" i="1"/>
  <c r="W851" i="1"/>
  <c r="X851" i="1"/>
  <c r="Y851" i="1"/>
  <c r="Z851" i="1"/>
  <c r="Q852" i="1"/>
  <c r="R852" i="1"/>
  <c r="S852" i="1"/>
  <c r="T852" i="1"/>
  <c r="U852" i="1"/>
  <c r="V852" i="1"/>
  <c r="W852" i="1"/>
  <c r="X852" i="1"/>
  <c r="Y852" i="1"/>
  <c r="Z852" i="1"/>
  <c r="Q853" i="1"/>
  <c r="R853" i="1"/>
  <c r="S853" i="1"/>
  <c r="T853" i="1"/>
  <c r="U853" i="1"/>
  <c r="V853" i="1"/>
  <c r="W853" i="1"/>
  <c r="X853" i="1"/>
  <c r="Y853" i="1"/>
  <c r="Z853" i="1"/>
  <c r="Q854" i="1"/>
  <c r="R854" i="1"/>
  <c r="S854" i="1"/>
  <c r="T854" i="1"/>
  <c r="U854" i="1"/>
  <c r="V854" i="1"/>
  <c r="W854" i="1"/>
  <c r="X854" i="1"/>
  <c r="Y854" i="1"/>
  <c r="Z854" i="1"/>
  <c r="Q855" i="1"/>
  <c r="R855" i="1"/>
  <c r="S855" i="1"/>
  <c r="T855" i="1"/>
  <c r="U855" i="1"/>
  <c r="V855" i="1"/>
  <c r="W855" i="1"/>
  <c r="X855" i="1"/>
  <c r="Y855" i="1"/>
  <c r="Z855" i="1"/>
  <c r="Q856" i="1"/>
  <c r="R856" i="1"/>
  <c r="S856" i="1"/>
  <c r="T856" i="1"/>
  <c r="U856" i="1"/>
  <c r="V856" i="1"/>
  <c r="W856" i="1"/>
  <c r="X856" i="1"/>
  <c r="Y856" i="1"/>
  <c r="Z856" i="1"/>
  <c r="Q857" i="1"/>
  <c r="R857" i="1"/>
  <c r="S857" i="1"/>
  <c r="T857" i="1"/>
  <c r="U857" i="1"/>
  <c r="V857" i="1"/>
  <c r="W857" i="1"/>
  <c r="X857" i="1"/>
  <c r="Y857" i="1"/>
  <c r="Z857" i="1"/>
  <c r="Q858" i="1"/>
  <c r="R858" i="1"/>
  <c r="S858" i="1"/>
  <c r="T858" i="1"/>
  <c r="U858" i="1"/>
  <c r="V858" i="1"/>
  <c r="W858" i="1"/>
  <c r="X858" i="1"/>
  <c r="Y858" i="1"/>
  <c r="Z858" i="1"/>
  <c r="Q859" i="1"/>
  <c r="R859" i="1"/>
  <c r="S859" i="1"/>
  <c r="T859" i="1"/>
  <c r="U859" i="1"/>
  <c r="V859" i="1"/>
  <c r="W859" i="1"/>
  <c r="X859" i="1"/>
  <c r="Y859" i="1"/>
  <c r="Z859" i="1"/>
  <c r="Q860" i="1"/>
  <c r="R860" i="1"/>
  <c r="S860" i="1"/>
  <c r="T860" i="1"/>
  <c r="U860" i="1"/>
  <c r="V860" i="1"/>
  <c r="W860" i="1"/>
  <c r="X860" i="1"/>
  <c r="Y860" i="1"/>
  <c r="Z860" i="1"/>
  <c r="Q861" i="1"/>
  <c r="R861" i="1"/>
  <c r="S861" i="1"/>
  <c r="T861" i="1"/>
  <c r="U861" i="1"/>
  <c r="V861" i="1"/>
  <c r="W861" i="1"/>
  <c r="X861" i="1"/>
  <c r="Y861" i="1"/>
  <c r="Z861" i="1"/>
  <c r="Q862" i="1"/>
  <c r="R862" i="1"/>
  <c r="S862" i="1"/>
  <c r="T862" i="1"/>
  <c r="U862" i="1"/>
  <c r="V862" i="1"/>
  <c r="W862" i="1"/>
  <c r="X862" i="1"/>
  <c r="Y862" i="1"/>
  <c r="Z862" i="1"/>
  <c r="Q863" i="1"/>
  <c r="R863" i="1"/>
  <c r="S863" i="1"/>
  <c r="T863" i="1"/>
  <c r="U863" i="1"/>
  <c r="V863" i="1"/>
  <c r="W863" i="1"/>
  <c r="X863" i="1"/>
  <c r="Y863" i="1"/>
  <c r="Z863" i="1"/>
  <c r="Q864" i="1"/>
  <c r="R864" i="1"/>
  <c r="S864" i="1"/>
  <c r="T864" i="1"/>
  <c r="U864" i="1"/>
  <c r="V864" i="1"/>
  <c r="W864" i="1"/>
  <c r="X864" i="1"/>
  <c r="Y864" i="1"/>
  <c r="Z864" i="1"/>
  <c r="Q865" i="1"/>
  <c r="R865" i="1"/>
  <c r="S865" i="1"/>
  <c r="T865" i="1"/>
  <c r="U865" i="1"/>
  <c r="V865" i="1"/>
  <c r="W865" i="1"/>
  <c r="X865" i="1"/>
  <c r="Y865" i="1"/>
  <c r="Z865" i="1"/>
  <c r="Q866" i="1"/>
  <c r="R866" i="1"/>
  <c r="S866" i="1"/>
  <c r="T866" i="1"/>
  <c r="U866" i="1"/>
  <c r="V866" i="1"/>
  <c r="W866" i="1"/>
  <c r="X866" i="1"/>
  <c r="Y866" i="1"/>
  <c r="Z866" i="1"/>
  <c r="Q867" i="1"/>
  <c r="R867" i="1"/>
  <c r="S867" i="1"/>
  <c r="T867" i="1"/>
  <c r="U867" i="1"/>
  <c r="V867" i="1"/>
  <c r="W867" i="1"/>
  <c r="X867" i="1"/>
  <c r="Y867" i="1"/>
  <c r="Z867" i="1"/>
  <c r="Q868" i="1"/>
  <c r="R868" i="1"/>
  <c r="S868" i="1"/>
  <c r="T868" i="1"/>
  <c r="U868" i="1"/>
  <c r="V868" i="1"/>
  <c r="W868" i="1"/>
  <c r="X868" i="1"/>
  <c r="Y868" i="1"/>
  <c r="Z868" i="1"/>
  <c r="Q869" i="1"/>
  <c r="R869" i="1"/>
  <c r="S869" i="1"/>
  <c r="T869" i="1"/>
  <c r="U869" i="1"/>
  <c r="V869" i="1"/>
  <c r="W869" i="1"/>
  <c r="X869" i="1"/>
  <c r="Y869" i="1"/>
  <c r="Z869" i="1"/>
  <c r="Q870" i="1"/>
  <c r="R870" i="1"/>
  <c r="S870" i="1"/>
  <c r="T870" i="1"/>
  <c r="U870" i="1"/>
  <c r="V870" i="1"/>
  <c r="W870" i="1"/>
  <c r="X870" i="1"/>
  <c r="Y870" i="1"/>
  <c r="Z870" i="1"/>
  <c r="Q871" i="1"/>
  <c r="R871" i="1"/>
  <c r="S871" i="1"/>
  <c r="T871" i="1"/>
  <c r="U871" i="1"/>
  <c r="V871" i="1"/>
  <c r="W871" i="1"/>
  <c r="X871" i="1"/>
  <c r="Y871" i="1"/>
  <c r="Z871" i="1"/>
  <c r="Q872" i="1"/>
  <c r="R872" i="1"/>
  <c r="S872" i="1"/>
  <c r="T872" i="1"/>
  <c r="U872" i="1"/>
  <c r="V872" i="1"/>
  <c r="W872" i="1"/>
  <c r="X872" i="1"/>
  <c r="Y872" i="1"/>
  <c r="Z872" i="1"/>
  <c r="Q873" i="1"/>
  <c r="R873" i="1"/>
  <c r="S873" i="1"/>
  <c r="T873" i="1"/>
  <c r="U873" i="1"/>
  <c r="V873" i="1"/>
  <c r="W873" i="1"/>
  <c r="X873" i="1"/>
  <c r="Y873" i="1"/>
  <c r="Z873" i="1"/>
  <c r="Q874" i="1"/>
  <c r="R874" i="1"/>
  <c r="S874" i="1"/>
  <c r="T874" i="1"/>
  <c r="U874" i="1"/>
  <c r="V874" i="1"/>
  <c r="W874" i="1"/>
  <c r="X874" i="1"/>
  <c r="Y874" i="1"/>
  <c r="Z874" i="1"/>
  <c r="Q875" i="1"/>
  <c r="R875" i="1"/>
  <c r="S875" i="1"/>
  <c r="T875" i="1"/>
  <c r="U875" i="1"/>
  <c r="V875" i="1"/>
  <c r="W875" i="1"/>
  <c r="X875" i="1"/>
  <c r="Y875" i="1"/>
  <c r="Z875" i="1"/>
  <c r="Q876" i="1"/>
  <c r="R876" i="1"/>
  <c r="S876" i="1"/>
  <c r="T876" i="1"/>
  <c r="U876" i="1"/>
  <c r="V876" i="1"/>
  <c r="W876" i="1"/>
  <c r="X876" i="1"/>
  <c r="Y876" i="1"/>
  <c r="Z876" i="1"/>
  <c r="Q877" i="1"/>
  <c r="R877" i="1"/>
  <c r="S877" i="1"/>
  <c r="T877" i="1"/>
  <c r="U877" i="1"/>
  <c r="V877" i="1"/>
  <c r="W877" i="1"/>
  <c r="X877" i="1"/>
  <c r="Y877" i="1"/>
  <c r="Z877" i="1"/>
  <c r="Q878" i="1"/>
  <c r="R878" i="1"/>
  <c r="S878" i="1"/>
  <c r="T878" i="1"/>
  <c r="U878" i="1"/>
  <c r="V878" i="1"/>
  <c r="W878" i="1"/>
  <c r="X878" i="1"/>
  <c r="Y878" i="1"/>
  <c r="Z878" i="1"/>
  <c r="Q879" i="1"/>
  <c r="R879" i="1"/>
  <c r="S879" i="1"/>
  <c r="T879" i="1"/>
  <c r="U879" i="1"/>
  <c r="V879" i="1"/>
  <c r="W879" i="1"/>
  <c r="X879" i="1"/>
  <c r="Y879" i="1"/>
  <c r="Z879" i="1"/>
  <c r="Q880" i="1"/>
  <c r="R880" i="1"/>
  <c r="S880" i="1"/>
  <c r="T880" i="1"/>
  <c r="U880" i="1"/>
  <c r="V880" i="1"/>
  <c r="W880" i="1"/>
  <c r="X880" i="1"/>
  <c r="Y880" i="1"/>
  <c r="Z880" i="1"/>
  <c r="Q881" i="1"/>
  <c r="R881" i="1"/>
  <c r="S881" i="1"/>
  <c r="T881" i="1"/>
  <c r="U881" i="1"/>
  <c r="V881" i="1"/>
  <c r="W881" i="1"/>
  <c r="X881" i="1"/>
  <c r="Y881" i="1"/>
  <c r="Z881" i="1"/>
  <c r="Q882" i="1"/>
  <c r="R882" i="1"/>
  <c r="S882" i="1"/>
  <c r="T882" i="1"/>
  <c r="U882" i="1"/>
  <c r="V882" i="1"/>
  <c r="W882" i="1"/>
  <c r="X882" i="1"/>
  <c r="Y882" i="1"/>
  <c r="Z882" i="1"/>
  <c r="Q883" i="1"/>
  <c r="R883" i="1"/>
  <c r="S883" i="1"/>
  <c r="T883" i="1"/>
  <c r="U883" i="1"/>
  <c r="V883" i="1"/>
  <c r="W883" i="1"/>
  <c r="X883" i="1"/>
  <c r="Y883" i="1"/>
  <c r="Z883" i="1"/>
  <c r="Q884" i="1"/>
  <c r="R884" i="1"/>
  <c r="S884" i="1"/>
  <c r="T884" i="1"/>
  <c r="U884" i="1"/>
  <c r="V884" i="1"/>
  <c r="W884" i="1"/>
  <c r="X884" i="1"/>
  <c r="Y884" i="1"/>
  <c r="Z884" i="1"/>
  <c r="Q885" i="1"/>
  <c r="R885" i="1"/>
  <c r="S885" i="1"/>
  <c r="T885" i="1"/>
  <c r="U885" i="1"/>
  <c r="V885" i="1"/>
  <c r="W885" i="1"/>
  <c r="X885" i="1"/>
  <c r="Y885" i="1"/>
  <c r="Z885" i="1"/>
  <c r="Q886" i="1"/>
  <c r="R886" i="1"/>
  <c r="S886" i="1"/>
  <c r="T886" i="1"/>
  <c r="U886" i="1"/>
  <c r="V886" i="1"/>
  <c r="W886" i="1"/>
  <c r="X886" i="1"/>
  <c r="Y886" i="1"/>
  <c r="Z886" i="1"/>
  <c r="Q887" i="1"/>
  <c r="R887" i="1"/>
  <c r="S887" i="1"/>
  <c r="T887" i="1"/>
  <c r="U887" i="1"/>
  <c r="V887" i="1"/>
  <c r="W887" i="1"/>
  <c r="X887" i="1"/>
  <c r="Y887" i="1"/>
  <c r="Z887" i="1"/>
  <c r="Q888" i="1"/>
  <c r="R888" i="1"/>
  <c r="S888" i="1"/>
  <c r="T888" i="1"/>
  <c r="U888" i="1"/>
  <c r="V888" i="1"/>
  <c r="W888" i="1"/>
  <c r="X888" i="1"/>
  <c r="Y888" i="1"/>
  <c r="Z888" i="1"/>
  <c r="Q889" i="1"/>
  <c r="R889" i="1"/>
  <c r="S889" i="1"/>
  <c r="T889" i="1"/>
  <c r="U889" i="1"/>
  <c r="V889" i="1"/>
  <c r="W889" i="1"/>
  <c r="X889" i="1"/>
  <c r="Y889" i="1"/>
  <c r="Z889" i="1"/>
  <c r="Q890" i="1"/>
  <c r="R890" i="1"/>
  <c r="S890" i="1"/>
  <c r="T890" i="1"/>
  <c r="U890" i="1"/>
  <c r="V890" i="1"/>
  <c r="W890" i="1"/>
  <c r="X890" i="1"/>
  <c r="Y890" i="1"/>
  <c r="Z890" i="1"/>
  <c r="Q891" i="1"/>
  <c r="R891" i="1"/>
  <c r="S891" i="1"/>
  <c r="T891" i="1"/>
  <c r="U891" i="1"/>
  <c r="V891" i="1"/>
  <c r="W891" i="1"/>
  <c r="X891" i="1"/>
  <c r="Y891" i="1"/>
  <c r="Z891" i="1"/>
  <c r="Q892" i="1"/>
  <c r="R892" i="1"/>
  <c r="S892" i="1"/>
  <c r="T892" i="1"/>
  <c r="U892" i="1"/>
  <c r="V892" i="1"/>
  <c r="W892" i="1"/>
  <c r="X892" i="1"/>
  <c r="Y892" i="1"/>
  <c r="Z892" i="1"/>
  <c r="Q893" i="1"/>
  <c r="R893" i="1"/>
  <c r="S893" i="1"/>
  <c r="T893" i="1"/>
  <c r="U893" i="1"/>
  <c r="V893" i="1"/>
  <c r="W893" i="1"/>
  <c r="X893" i="1"/>
  <c r="Y893" i="1"/>
  <c r="Z893" i="1"/>
  <c r="Q894" i="1"/>
  <c r="R894" i="1"/>
  <c r="S894" i="1"/>
  <c r="T894" i="1"/>
  <c r="U894" i="1"/>
  <c r="V894" i="1"/>
  <c r="W894" i="1"/>
  <c r="X894" i="1"/>
  <c r="Y894" i="1"/>
  <c r="Z894" i="1"/>
  <c r="Q895" i="1"/>
  <c r="R895" i="1"/>
  <c r="S895" i="1"/>
  <c r="T895" i="1"/>
  <c r="U895" i="1"/>
  <c r="V895" i="1"/>
  <c r="W895" i="1"/>
  <c r="X895" i="1"/>
  <c r="Y895" i="1"/>
  <c r="Z895" i="1"/>
  <c r="Q896" i="1"/>
  <c r="R896" i="1"/>
  <c r="S896" i="1"/>
  <c r="T896" i="1"/>
  <c r="U896" i="1"/>
  <c r="V896" i="1"/>
  <c r="W896" i="1"/>
  <c r="X896" i="1"/>
  <c r="Y896" i="1"/>
  <c r="Z896" i="1"/>
  <c r="Q897" i="1"/>
  <c r="R897" i="1"/>
  <c r="S897" i="1"/>
  <c r="T897" i="1"/>
  <c r="U897" i="1"/>
  <c r="V897" i="1"/>
  <c r="W897" i="1"/>
  <c r="X897" i="1"/>
  <c r="Y897" i="1"/>
  <c r="Z897" i="1"/>
  <c r="Q898" i="1"/>
  <c r="R898" i="1"/>
  <c r="S898" i="1"/>
  <c r="T898" i="1"/>
  <c r="U898" i="1"/>
  <c r="V898" i="1"/>
  <c r="W898" i="1"/>
  <c r="X898" i="1"/>
  <c r="Y898" i="1"/>
  <c r="Z898" i="1"/>
  <c r="Q899" i="1"/>
  <c r="R899" i="1"/>
  <c r="S899" i="1"/>
  <c r="T899" i="1"/>
  <c r="U899" i="1"/>
  <c r="V899" i="1"/>
  <c r="W899" i="1"/>
  <c r="X899" i="1"/>
  <c r="Y899" i="1"/>
  <c r="Z899" i="1"/>
  <c r="Q900" i="1"/>
  <c r="R900" i="1"/>
  <c r="S900" i="1"/>
  <c r="T900" i="1"/>
  <c r="U900" i="1"/>
  <c r="V900" i="1"/>
  <c r="W900" i="1"/>
  <c r="X900" i="1"/>
  <c r="Y900" i="1"/>
  <c r="Z900" i="1"/>
  <c r="Q901" i="1"/>
  <c r="R901" i="1"/>
  <c r="S901" i="1"/>
  <c r="T901" i="1"/>
  <c r="U901" i="1"/>
  <c r="V901" i="1"/>
  <c r="W901" i="1"/>
  <c r="X901" i="1"/>
  <c r="Y901" i="1"/>
  <c r="Z901" i="1"/>
  <c r="Q902" i="1"/>
  <c r="R902" i="1"/>
  <c r="S902" i="1"/>
  <c r="T902" i="1"/>
  <c r="U902" i="1"/>
  <c r="V902" i="1"/>
  <c r="W902" i="1"/>
  <c r="X902" i="1"/>
  <c r="Y902" i="1"/>
  <c r="Z902" i="1"/>
  <c r="Q903" i="1"/>
  <c r="R903" i="1"/>
  <c r="S903" i="1"/>
  <c r="T903" i="1"/>
  <c r="U903" i="1"/>
  <c r="V903" i="1"/>
  <c r="W903" i="1"/>
  <c r="X903" i="1"/>
  <c r="Y903" i="1"/>
  <c r="Z903" i="1"/>
  <c r="Q904" i="1"/>
  <c r="R904" i="1"/>
  <c r="S904" i="1"/>
  <c r="T904" i="1"/>
  <c r="U904" i="1"/>
  <c r="V904" i="1"/>
  <c r="W904" i="1"/>
  <c r="X904" i="1"/>
  <c r="Y904" i="1"/>
  <c r="Z904" i="1"/>
  <c r="Q905" i="1"/>
  <c r="R905" i="1"/>
  <c r="S905" i="1"/>
  <c r="T905" i="1"/>
  <c r="U905" i="1"/>
  <c r="V905" i="1"/>
  <c r="W905" i="1"/>
  <c r="X905" i="1"/>
  <c r="Y905" i="1"/>
  <c r="Z905" i="1"/>
  <c r="Q906" i="1"/>
  <c r="R906" i="1"/>
  <c r="S906" i="1"/>
  <c r="T906" i="1"/>
  <c r="U906" i="1"/>
  <c r="V906" i="1"/>
  <c r="W906" i="1"/>
  <c r="X906" i="1"/>
  <c r="Y906" i="1"/>
  <c r="Z906" i="1"/>
  <c r="Q907" i="1"/>
  <c r="R907" i="1"/>
  <c r="S907" i="1"/>
  <c r="T907" i="1"/>
  <c r="U907" i="1"/>
  <c r="V907" i="1"/>
  <c r="W907" i="1"/>
  <c r="X907" i="1"/>
  <c r="Y907" i="1"/>
  <c r="Z907" i="1"/>
  <c r="Q908" i="1"/>
  <c r="R908" i="1"/>
  <c r="S908" i="1"/>
  <c r="T908" i="1"/>
  <c r="U908" i="1"/>
  <c r="V908" i="1"/>
  <c r="W908" i="1"/>
  <c r="X908" i="1"/>
  <c r="Y908" i="1"/>
  <c r="Z908" i="1"/>
  <c r="Q909" i="1"/>
  <c r="R909" i="1"/>
  <c r="S909" i="1"/>
  <c r="T909" i="1"/>
  <c r="U909" i="1"/>
  <c r="V909" i="1"/>
  <c r="W909" i="1"/>
  <c r="X909" i="1"/>
  <c r="Y909" i="1"/>
  <c r="Z909" i="1"/>
  <c r="Q910" i="1"/>
  <c r="R910" i="1"/>
  <c r="S910" i="1"/>
  <c r="T910" i="1"/>
  <c r="U910" i="1"/>
  <c r="V910" i="1"/>
  <c r="W910" i="1"/>
  <c r="X910" i="1"/>
  <c r="Y910" i="1"/>
  <c r="Z910" i="1"/>
  <c r="Q911" i="1"/>
  <c r="R911" i="1"/>
  <c r="S911" i="1"/>
  <c r="T911" i="1"/>
  <c r="U911" i="1"/>
  <c r="V911" i="1"/>
  <c r="W911" i="1"/>
  <c r="X911" i="1"/>
  <c r="Y911" i="1"/>
  <c r="Z911" i="1"/>
  <c r="Q912" i="1"/>
  <c r="R912" i="1"/>
  <c r="S912" i="1"/>
  <c r="T912" i="1"/>
  <c r="U912" i="1"/>
  <c r="V912" i="1"/>
  <c r="W912" i="1"/>
  <c r="X912" i="1"/>
  <c r="Y912" i="1"/>
  <c r="Z912" i="1"/>
  <c r="Q913" i="1"/>
  <c r="R913" i="1"/>
  <c r="S913" i="1"/>
  <c r="T913" i="1"/>
  <c r="U913" i="1"/>
  <c r="V913" i="1"/>
  <c r="W913" i="1"/>
  <c r="X913" i="1"/>
  <c r="Y913" i="1"/>
  <c r="Z913" i="1"/>
  <c r="Q914" i="1"/>
  <c r="R914" i="1"/>
  <c r="S914" i="1"/>
  <c r="T914" i="1"/>
  <c r="U914" i="1"/>
  <c r="V914" i="1"/>
  <c r="W914" i="1"/>
  <c r="X914" i="1"/>
  <c r="Y914" i="1"/>
  <c r="Z914" i="1"/>
  <c r="Q915" i="1"/>
  <c r="R915" i="1"/>
  <c r="S915" i="1"/>
  <c r="T915" i="1"/>
  <c r="U915" i="1"/>
  <c r="V915" i="1"/>
  <c r="W915" i="1"/>
  <c r="X915" i="1"/>
  <c r="Y915" i="1"/>
  <c r="Z915" i="1"/>
  <c r="Q916" i="1"/>
  <c r="R916" i="1"/>
  <c r="S916" i="1"/>
  <c r="T916" i="1"/>
  <c r="U916" i="1"/>
  <c r="V916" i="1"/>
  <c r="W916" i="1"/>
  <c r="X916" i="1"/>
  <c r="Y916" i="1"/>
  <c r="Z916" i="1"/>
  <c r="Q917" i="1"/>
  <c r="R917" i="1"/>
  <c r="S917" i="1"/>
  <c r="T917" i="1"/>
  <c r="U917" i="1"/>
  <c r="V917" i="1"/>
  <c r="W917" i="1"/>
  <c r="X917" i="1"/>
  <c r="Y917" i="1"/>
  <c r="Z917" i="1"/>
  <c r="Q918" i="1"/>
  <c r="R918" i="1"/>
  <c r="S918" i="1"/>
  <c r="T918" i="1"/>
  <c r="U918" i="1"/>
  <c r="V918" i="1"/>
  <c r="W918" i="1"/>
  <c r="X918" i="1"/>
  <c r="Y918" i="1"/>
  <c r="Z918" i="1"/>
  <c r="Q919" i="1"/>
  <c r="R919" i="1"/>
  <c r="S919" i="1"/>
  <c r="T919" i="1"/>
  <c r="U919" i="1"/>
  <c r="V919" i="1"/>
  <c r="W919" i="1"/>
  <c r="X919" i="1"/>
  <c r="Y919" i="1"/>
  <c r="Z919" i="1"/>
  <c r="Q920" i="1"/>
  <c r="R920" i="1"/>
  <c r="S920" i="1"/>
  <c r="T920" i="1"/>
  <c r="U920" i="1"/>
  <c r="V920" i="1"/>
  <c r="W920" i="1"/>
  <c r="X920" i="1"/>
  <c r="Y920" i="1"/>
  <c r="Z920" i="1"/>
  <c r="Q921" i="1"/>
  <c r="R921" i="1"/>
  <c r="S921" i="1"/>
  <c r="T921" i="1"/>
  <c r="U921" i="1"/>
  <c r="V921" i="1"/>
  <c r="W921" i="1"/>
  <c r="X921" i="1"/>
  <c r="Y921" i="1"/>
  <c r="Z921" i="1"/>
  <c r="Q922" i="1"/>
  <c r="R922" i="1"/>
  <c r="S922" i="1"/>
  <c r="T922" i="1"/>
  <c r="U922" i="1"/>
  <c r="V922" i="1"/>
  <c r="W922" i="1"/>
  <c r="X922" i="1"/>
  <c r="Y922" i="1"/>
  <c r="Z922" i="1"/>
  <c r="Q923" i="1"/>
  <c r="R923" i="1"/>
  <c r="S923" i="1"/>
  <c r="T923" i="1"/>
  <c r="U923" i="1"/>
  <c r="V923" i="1"/>
  <c r="W923" i="1"/>
  <c r="X923" i="1"/>
  <c r="Y923" i="1"/>
  <c r="Z923" i="1"/>
  <c r="Q924" i="1"/>
  <c r="R924" i="1"/>
  <c r="S924" i="1"/>
  <c r="T924" i="1"/>
  <c r="U924" i="1"/>
  <c r="V924" i="1"/>
  <c r="W924" i="1"/>
  <c r="X924" i="1"/>
  <c r="Y924" i="1"/>
  <c r="Z924" i="1"/>
  <c r="Q925" i="1"/>
  <c r="R925" i="1"/>
  <c r="S925" i="1"/>
  <c r="T925" i="1"/>
  <c r="U925" i="1"/>
  <c r="V925" i="1"/>
  <c r="W925" i="1"/>
  <c r="X925" i="1"/>
  <c r="Y925" i="1"/>
  <c r="Z925" i="1"/>
  <c r="Q926" i="1"/>
  <c r="R926" i="1"/>
  <c r="S926" i="1"/>
  <c r="T926" i="1"/>
  <c r="U926" i="1"/>
  <c r="V926" i="1"/>
  <c r="W926" i="1"/>
  <c r="X926" i="1"/>
  <c r="Y926" i="1"/>
  <c r="Z926" i="1"/>
  <c r="Q927" i="1"/>
  <c r="R927" i="1"/>
  <c r="S927" i="1"/>
  <c r="T927" i="1"/>
  <c r="U927" i="1"/>
  <c r="V927" i="1"/>
  <c r="W927" i="1"/>
  <c r="X927" i="1"/>
  <c r="Y927" i="1"/>
  <c r="Z927" i="1"/>
  <c r="Q928" i="1"/>
  <c r="R928" i="1"/>
  <c r="S928" i="1"/>
  <c r="T928" i="1"/>
  <c r="U928" i="1"/>
  <c r="V928" i="1"/>
  <c r="W928" i="1"/>
  <c r="X928" i="1"/>
  <c r="Y928" i="1"/>
  <c r="Z928" i="1"/>
  <c r="Q929" i="1"/>
  <c r="R929" i="1"/>
  <c r="S929" i="1"/>
  <c r="T929" i="1"/>
  <c r="U929" i="1"/>
  <c r="V929" i="1"/>
  <c r="W929" i="1"/>
  <c r="X929" i="1"/>
  <c r="Y929" i="1"/>
  <c r="Z929" i="1"/>
  <c r="Q930" i="1"/>
  <c r="R930" i="1"/>
  <c r="S930" i="1"/>
  <c r="T930" i="1"/>
  <c r="U930" i="1"/>
  <c r="V930" i="1"/>
  <c r="W930" i="1"/>
  <c r="X930" i="1"/>
  <c r="Y930" i="1"/>
  <c r="Z930" i="1"/>
  <c r="Q931" i="1"/>
  <c r="R931" i="1"/>
  <c r="S931" i="1"/>
  <c r="T931" i="1"/>
  <c r="U931" i="1"/>
  <c r="V931" i="1"/>
  <c r="W931" i="1"/>
  <c r="X931" i="1"/>
  <c r="Y931" i="1"/>
  <c r="Z931" i="1"/>
  <c r="Q932" i="1"/>
  <c r="R932" i="1"/>
  <c r="S932" i="1"/>
  <c r="T932" i="1"/>
  <c r="U932" i="1"/>
  <c r="V932" i="1"/>
  <c r="W932" i="1"/>
  <c r="X932" i="1"/>
  <c r="Y932" i="1"/>
  <c r="Z932" i="1"/>
  <c r="Q933" i="1"/>
  <c r="R933" i="1"/>
  <c r="S933" i="1"/>
  <c r="T933" i="1"/>
  <c r="U933" i="1"/>
  <c r="V933" i="1"/>
  <c r="W933" i="1"/>
  <c r="X933" i="1"/>
  <c r="Y933" i="1"/>
  <c r="Z933" i="1"/>
  <c r="Q934" i="1"/>
  <c r="R934" i="1"/>
  <c r="S934" i="1"/>
  <c r="T934" i="1"/>
  <c r="U934" i="1"/>
  <c r="V934" i="1"/>
  <c r="W934" i="1"/>
  <c r="X934" i="1"/>
  <c r="Y934" i="1"/>
  <c r="Z934" i="1"/>
  <c r="Q935" i="1"/>
  <c r="R935" i="1"/>
  <c r="S935" i="1"/>
  <c r="T935" i="1"/>
  <c r="U935" i="1"/>
  <c r="V935" i="1"/>
  <c r="W935" i="1"/>
  <c r="X935" i="1"/>
  <c r="Y935" i="1"/>
  <c r="Z935" i="1"/>
  <c r="Q936" i="1"/>
  <c r="R936" i="1"/>
  <c r="S936" i="1"/>
  <c r="T936" i="1"/>
  <c r="U936" i="1"/>
  <c r="V936" i="1"/>
  <c r="W936" i="1"/>
  <c r="X936" i="1"/>
  <c r="Y936" i="1"/>
  <c r="Z936" i="1"/>
  <c r="Q937" i="1"/>
  <c r="R937" i="1"/>
  <c r="S937" i="1"/>
  <c r="T937" i="1"/>
  <c r="U937" i="1"/>
  <c r="V937" i="1"/>
  <c r="W937" i="1"/>
  <c r="X937" i="1"/>
  <c r="Y937" i="1"/>
  <c r="Z937" i="1"/>
  <c r="Q938" i="1"/>
  <c r="R938" i="1"/>
  <c r="S938" i="1"/>
  <c r="T938" i="1"/>
  <c r="U938" i="1"/>
  <c r="V938" i="1"/>
  <c r="W938" i="1"/>
  <c r="X938" i="1"/>
  <c r="Y938" i="1"/>
  <c r="Z938" i="1"/>
  <c r="Q939" i="1"/>
  <c r="R939" i="1"/>
  <c r="S939" i="1"/>
  <c r="T939" i="1"/>
  <c r="U939" i="1"/>
  <c r="V939" i="1"/>
  <c r="W939" i="1"/>
  <c r="X939" i="1"/>
  <c r="Y939" i="1"/>
  <c r="Z939" i="1"/>
  <c r="Q940" i="1"/>
  <c r="R940" i="1"/>
  <c r="S940" i="1"/>
  <c r="T940" i="1"/>
  <c r="U940" i="1"/>
  <c r="V940" i="1"/>
  <c r="W940" i="1"/>
  <c r="X940" i="1"/>
  <c r="Y940" i="1"/>
  <c r="Z940" i="1"/>
  <c r="Q941" i="1"/>
  <c r="R941" i="1"/>
  <c r="S941" i="1"/>
  <c r="T941" i="1"/>
  <c r="U941" i="1"/>
  <c r="V941" i="1"/>
  <c r="W941" i="1"/>
  <c r="X941" i="1"/>
  <c r="Y941" i="1"/>
  <c r="Z941" i="1"/>
  <c r="Q942" i="1"/>
  <c r="R942" i="1"/>
  <c r="S942" i="1"/>
  <c r="T942" i="1"/>
  <c r="U942" i="1"/>
  <c r="V942" i="1"/>
  <c r="W942" i="1"/>
  <c r="X942" i="1"/>
  <c r="Y942" i="1"/>
  <c r="Z942" i="1"/>
  <c r="Q943" i="1"/>
  <c r="R943" i="1"/>
  <c r="S943" i="1"/>
  <c r="T943" i="1"/>
  <c r="U943" i="1"/>
  <c r="V943" i="1"/>
  <c r="W943" i="1"/>
  <c r="X943" i="1"/>
  <c r="Y943" i="1"/>
  <c r="Z943" i="1"/>
  <c r="Q944" i="1"/>
  <c r="R944" i="1"/>
  <c r="S944" i="1"/>
  <c r="T944" i="1"/>
  <c r="U944" i="1"/>
  <c r="V944" i="1"/>
  <c r="W944" i="1"/>
  <c r="X944" i="1"/>
  <c r="Y944" i="1"/>
  <c r="Z944" i="1"/>
  <c r="Q945" i="1"/>
  <c r="R945" i="1"/>
  <c r="S945" i="1"/>
  <c r="T945" i="1"/>
  <c r="U945" i="1"/>
  <c r="V945" i="1"/>
  <c r="W945" i="1"/>
  <c r="X945" i="1"/>
  <c r="Y945" i="1"/>
  <c r="Z945" i="1"/>
  <c r="Q946" i="1"/>
  <c r="R946" i="1"/>
  <c r="S946" i="1"/>
  <c r="T946" i="1"/>
  <c r="U946" i="1"/>
  <c r="V946" i="1"/>
  <c r="W946" i="1"/>
  <c r="X946" i="1"/>
  <c r="Y946" i="1"/>
  <c r="Z946" i="1"/>
  <c r="Q947" i="1"/>
  <c r="R947" i="1"/>
  <c r="S947" i="1"/>
  <c r="T947" i="1"/>
  <c r="U947" i="1"/>
  <c r="V947" i="1"/>
  <c r="W947" i="1"/>
  <c r="X947" i="1"/>
  <c r="Y947" i="1"/>
  <c r="Z947" i="1"/>
  <c r="Q948" i="1"/>
  <c r="R948" i="1"/>
  <c r="S948" i="1"/>
  <c r="T948" i="1"/>
  <c r="U948" i="1"/>
  <c r="V948" i="1"/>
  <c r="W948" i="1"/>
  <c r="X948" i="1"/>
  <c r="Y948" i="1"/>
  <c r="Z948" i="1"/>
  <c r="Q949" i="1"/>
  <c r="R949" i="1"/>
  <c r="S949" i="1"/>
  <c r="T949" i="1"/>
  <c r="U949" i="1"/>
  <c r="V949" i="1"/>
  <c r="W949" i="1"/>
  <c r="X949" i="1"/>
  <c r="Y949" i="1"/>
  <c r="Z949" i="1"/>
  <c r="Q950" i="1"/>
  <c r="R950" i="1"/>
  <c r="S950" i="1"/>
  <c r="T950" i="1"/>
  <c r="U950" i="1"/>
  <c r="V950" i="1"/>
  <c r="W950" i="1"/>
  <c r="X950" i="1"/>
  <c r="Y950" i="1"/>
  <c r="Z950" i="1"/>
  <c r="Q951" i="1"/>
  <c r="R951" i="1"/>
  <c r="S951" i="1"/>
  <c r="T951" i="1"/>
  <c r="U951" i="1"/>
  <c r="V951" i="1"/>
  <c r="W951" i="1"/>
  <c r="X951" i="1"/>
  <c r="Y951" i="1"/>
  <c r="Z951" i="1"/>
  <c r="Q952" i="1"/>
  <c r="R952" i="1"/>
  <c r="S952" i="1"/>
  <c r="T952" i="1"/>
  <c r="U952" i="1"/>
  <c r="V952" i="1"/>
  <c r="W952" i="1"/>
  <c r="X952" i="1"/>
  <c r="Y952" i="1"/>
  <c r="Z952" i="1"/>
  <c r="Q953" i="1"/>
  <c r="R953" i="1"/>
  <c r="S953" i="1"/>
  <c r="T953" i="1"/>
  <c r="U953" i="1"/>
  <c r="V953" i="1"/>
  <c r="W953" i="1"/>
  <c r="X953" i="1"/>
  <c r="Y953" i="1"/>
  <c r="Z953" i="1"/>
  <c r="Q954" i="1"/>
  <c r="R954" i="1"/>
  <c r="S954" i="1"/>
  <c r="T954" i="1"/>
  <c r="U954" i="1"/>
  <c r="V954" i="1"/>
  <c r="W954" i="1"/>
  <c r="X954" i="1"/>
  <c r="Y954" i="1"/>
  <c r="Z954" i="1"/>
  <c r="Q955" i="1"/>
  <c r="R955" i="1"/>
  <c r="S955" i="1"/>
  <c r="T955" i="1"/>
  <c r="U955" i="1"/>
  <c r="V955" i="1"/>
  <c r="W955" i="1"/>
  <c r="X955" i="1"/>
  <c r="Y955" i="1"/>
  <c r="Z955" i="1"/>
  <c r="Q956" i="1"/>
  <c r="R956" i="1"/>
  <c r="S956" i="1"/>
  <c r="T956" i="1"/>
  <c r="U956" i="1"/>
  <c r="V956" i="1"/>
  <c r="W956" i="1"/>
  <c r="X956" i="1"/>
  <c r="Y956" i="1"/>
  <c r="Z956" i="1"/>
  <c r="Q957" i="1"/>
  <c r="R957" i="1"/>
  <c r="S957" i="1"/>
  <c r="T957" i="1"/>
  <c r="U957" i="1"/>
  <c r="V957" i="1"/>
  <c r="W957" i="1"/>
  <c r="X957" i="1"/>
  <c r="Y957" i="1"/>
  <c r="Z957" i="1"/>
  <c r="Q958" i="1"/>
  <c r="R958" i="1"/>
  <c r="S958" i="1"/>
  <c r="T958" i="1"/>
  <c r="U958" i="1"/>
  <c r="V958" i="1"/>
  <c r="W958" i="1"/>
  <c r="X958" i="1"/>
  <c r="Y958" i="1"/>
  <c r="Z958" i="1"/>
  <c r="Q959" i="1"/>
  <c r="R959" i="1"/>
  <c r="S959" i="1"/>
  <c r="T959" i="1"/>
  <c r="U959" i="1"/>
  <c r="V959" i="1"/>
  <c r="W959" i="1"/>
  <c r="X959" i="1"/>
  <c r="Y959" i="1"/>
  <c r="Z959" i="1"/>
  <c r="Q960" i="1"/>
  <c r="R960" i="1"/>
  <c r="S960" i="1"/>
  <c r="T960" i="1"/>
  <c r="U960" i="1"/>
  <c r="V960" i="1"/>
  <c r="W960" i="1"/>
  <c r="X960" i="1"/>
  <c r="Y960" i="1"/>
  <c r="Z960" i="1"/>
  <c r="Q961" i="1"/>
  <c r="R961" i="1"/>
  <c r="S961" i="1"/>
  <c r="T961" i="1"/>
  <c r="U961" i="1"/>
  <c r="V961" i="1"/>
  <c r="W961" i="1"/>
  <c r="X961" i="1"/>
  <c r="Y961" i="1"/>
  <c r="Z961" i="1"/>
  <c r="Q962" i="1"/>
  <c r="R962" i="1"/>
  <c r="S962" i="1"/>
  <c r="T962" i="1"/>
  <c r="U962" i="1"/>
  <c r="V962" i="1"/>
  <c r="W962" i="1"/>
  <c r="X962" i="1"/>
  <c r="Y962" i="1"/>
  <c r="Z962" i="1"/>
  <c r="Q963" i="1"/>
  <c r="R963" i="1"/>
  <c r="S963" i="1"/>
  <c r="T963" i="1"/>
  <c r="U963" i="1"/>
  <c r="V963" i="1"/>
  <c r="W963" i="1"/>
  <c r="X963" i="1"/>
  <c r="Y963" i="1"/>
  <c r="Z963" i="1"/>
  <c r="Q964" i="1"/>
  <c r="R964" i="1"/>
  <c r="S964" i="1"/>
  <c r="T964" i="1"/>
  <c r="U964" i="1"/>
  <c r="V964" i="1"/>
  <c r="W964" i="1"/>
  <c r="X964" i="1"/>
  <c r="Y964" i="1"/>
  <c r="Z964" i="1"/>
  <c r="Q965" i="1"/>
  <c r="R965" i="1"/>
  <c r="S965" i="1"/>
  <c r="T965" i="1"/>
  <c r="U965" i="1"/>
  <c r="V965" i="1"/>
  <c r="W965" i="1"/>
  <c r="X965" i="1"/>
  <c r="Y965" i="1"/>
  <c r="Z965" i="1"/>
  <c r="Q966" i="1"/>
  <c r="R966" i="1"/>
  <c r="S966" i="1"/>
  <c r="T966" i="1"/>
  <c r="U966" i="1"/>
  <c r="V966" i="1"/>
  <c r="W966" i="1"/>
  <c r="X966" i="1"/>
  <c r="Y966" i="1"/>
  <c r="Z966" i="1"/>
  <c r="Q967" i="1"/>
  <c r="R967" i="1"/>
  <c r="S967" i="1"/>
  <c r="T967" i="1"/>
  <c r="U967" i="1"/>
  <c r="V967" i="1"/>
  <c r="W967" i="1"/>
  <c r="X967" i="1"/>
  <c r="Y967" i="1"/>
  <c r="Z967" i="1"/>
  <c r="Q968" i="1"/>
  <c r="R968" i="1"/>
  <c r="S968" i="1"/>
  <c r="T968" i="1"/>
  <c r="U968" i="1"/>
  <c r="V968" i="1"/>
  <c r="W968" i="1"/>
  <c r="X968" i="1"/>
  <c r="Y968" i="1"/>
  <c r="Z968" i="1"/>
  <c r="Q969" i="1"/>
  <c r="R969" i="1"/>
  <c r="S969" i="1"/>
  <c r="T969" i="1"/>
  <c r="U969" i="1"/>
  <c r="V969" i="1"/>
  <c r="W969" i="1"/>
  <c r="X969" i="1"/>
  <c r="Y969" i="1"/>
  <c r="Z969" i="1"/>
  <c r="Q970" i="1"/>
  <c r="R970" i="1"/>
  <c r="S970" i="1"/>
  <c r="T970" i="1"/>
  <c r="U970" i="1"/>
  <c r="V970" i="1"/>
  <c r="W970" i="1"/>
  <c r="X970" i="1"/>
  <c r="Y970" i="1"/>
  <c r="Z970" i="1"/>
  <c r="Q971" i="1"/>
  <c r="R971" i="1"/>
  <c r="S971" i="1"/>
  <c r="T971" i="1"/>
  <c r="U971" i="1"/>
  <c r="V971" i="1"/>
  <c r="W971" i="1"/>
  <c r="X971" i="1"/>
  <c r="Y971" i="1"/>
  <c r="Z971" i="1"/>
  <c r="Q972" i="1"/>
  <c r="R972" i="1"/>
  <c r="S972" i="1"/>
  <c r="T972" i="1"/>
  <c r="U972" i="1"/>
  <c r="V972" i="1"/>
  <c r="W972" i="1"/>
  <c r="X972" i="1"/>
  <c r="Y972" i="1"/>
  <c r="Z972" i="1"/>
  <c r="Q973" i="1"/>
  <c r="R973" i="1"/>
  <c r="S973" i="1"/>
  <c r="T973" i="1"/>
  <c r="U973" i="1"/>
  <c r="V973" i="1"/>
  <c r="W973" i="1"/>
  <c r="X973" i="1"/>
  <c r="Y973" i="1"/>
  <c r="Z973" i="1"/>
  <c r="Q974" i="1"/>
  <c r="R974" i="1"/>
  <c r="S974" i="1"/>
  <c r="T974" i="1"/>
  <c r="U974" i="1"/>
  <c r="V974" i="1"/>
  <c r="W974" i="1"/>
  <c r="X974" i="1"/>
  <c r="Y974" i="1"/>
  <c r="Z974" i="1"/>
  <c r="Q975" i="1"/>
  <c r="R975" i="1"/>
  <c r="S975" i="1"/>
  <c r="T975" i="1"/>
  <c r="U975" i="1"/>
  <c r="V975" i="1"/>
  <c r="W975" i="1"/>
  <c r="X975" i="1"/>
  <c r="Y975" i="1"/>
  <c r="Z975" i="1"/>
  <c r="Q976" i="1"/>
  <c r="R976" i="1"/>
  <c r="S976" i="1"/>
  <c r="T976" i="1"/>
  <c r="U976" i="1"/>
  <c r="V976" i="1"/>
  <c r="W976" i="1"/>
  <c r="X976" i="1"/>
  <c r="Y976" i="1"/>
  <c r="Z976" i="1"/>
  <c r="Q977" i="1"/>
  <c r="R977" i="1"/>
  <c r="S977" i="1"/>
  <c r="T977" i="1"/>
  <c r="U977" i="1"/>
  <c r="V977" i="1"/>
  <c r="W977" i="1"/>
  <c r="X977" i="1"/>
  <c r="Y977" i="1"/>
  <c r="Z977" i="1"/>
  <c r="Q978" i="1"/>
  <c r="R978" i="1"/>
  <c r="S978" i="1"/>
  <c r="T978" i="1"/>
  <c r="U978" i="1"/>
  <c r="V978" i="1"/>
  <c r="W978" i="1"/>
  <c r="X978" i="1"/>
  <c r="Y978" i="1"/>
  <c r="Z978" i="1"/>
  <c r="Q979" i="1"/>
  <c r="R979" i="1"/>
  <c r="S979" i="1"/>
  <c r="T979" i="1"/>
  <c r="U979" i="1"/>
  <c r="V979" i="1"/>
  <c r="W979" i="1"/>
  <c r="X979" i="1"/>
  <c r="Y979" i="1"/>
  <c r="Z979" i="1"/>
  <c r="Q980" i="1"/>
  <c r="R980" i="1"/>
  <c r="S980" i="1"/>
  <c r="T980" i="1"/>
  <c r="U980" i="1"/>
  <c r="V980" i="1"/>
  <c r="W980" i="1"/>
  <c r="X980" i="1"/>
  <c r="Y980" i="1"/>
  <c r="Z980" i="1"/>
  <c r="Q981" i="1"/>
  <c r="R981" i="1"/>
  <c r="S981" i="1"/>
  <c r="T981" i="1"/>
  <c r="U981" i="1"/>
  <c r="V981" i="1"/>
  <c r="W981" i="1"/>
  <c r="X981" i="1"/>
  <c r="Y981" i="1"/>
  <c r="Z981" i="1"/>
  <c r="Q982" i="1"/>
  <c r="R982" i="1"/>
  <c r="S982" i="1"/>
  <c r="T982" i="1"/>
  <c r="U982" i="1"/>
  <c r="V982" i="1"/>
  <c r="W982" i="1"/>
  <c r="X982" i="1"/>
  <c r="Y982" i="1"/>
  <c r="Z982" i="1"/>
  <c r="Q983" i="1"/>
  <c r="R983" i="1"/>
  <c r="S983" i="1"/>
  <c r="T983" i="1"/>
  <c r="U983" i="1"/>
  <c r="V983" i="1"/>
  <c r="W983" i="1"/>
  <c r="X983" i="1"/>
  <c r="Y983" i="1"/>
  <c r="Z983" i="1"/>
  <c r="Q984" i="1"/>
  <c r="R984" i="1"/>
  <c r="S984" i="1"/>
  <c r="T984" i="1"/>
  <c r="U984" i="1"/>
  <c r="V984" i="1"/>
  <c r="W984" i="1"/>
  <c r="X984" i="1"/>
  <c r="Y984" i="1"/>
  <c r="Z984" i="1"/>
  <c r="Q985" i="1"/>
  <c r="R985" i="1"/>
  <c r="S985" i="1"/>
  <c r="T985" i="1"/>
  <c r="U985" i="1"/>
  <c r="V985" i="1"/>
  <c r="W985" i="1"/>
  <c r="X985" i="1"/>
  <c r="Y985" i="1"/>
  <c r="Z985" i="1"/>
  <c r="Q986" i="1"/>
  <c r="R986" i="1"/>
  <c r="S986" i="1"/>
  <c r="T986" i="1"/>
  <c r="U986" i="1"/>
  <c r="V986" i="1"/>
  <c r="W986" i="1"/>
  <c r="X986" i="1"/>
  <c r="Y986" i="1"/>
  <c r="Z986" i="1"/>
  <c r="Q987" i="1"/>
  <c r="R987" i="1"/>
  <c r="S987" i="1"/>
  <c r="T987" i="1"/>
  <c r="U987" i="1"/>
  <c r="V987" i="1"/>
  <c r="W987" i="1"/>
  <c r="X987" i="1"/>
  <c r="Y987" i="1"/>
  <c r="Z987" i="1"/>
  <c r="Q988" i="1"/>
  <c r="R988" i="1"/>
  <c r="S988" i="1"/>
  <c r="T988" i="1"/>
  <c r="U988" i="1"/>
  <c r="V988" i="1"/>
  <c r="W988" i="1"/>
  <c r="X988" i="1"/>
  <c r="Y988" i="1"/>
  <c r="Z988" i="1"/>
  <c r="Q989" i="1"/>
  <c r="R989" i="1"/>
  <c r="S989" i="1"/>
  <c r="T989" i="1"/>
  <c r="U989" i="1"/>
  <c r="V989" i="1"/>
  <c r="W989" i="1"/>
  <c r="X989" i="1"/>
  <c r="Y989" i="1"/>
  <c r="Z989" i="1"/>
  <c r="Q990" i="1"/>
  <c r="R990" i="1"/>
  <c r="S990" i="1"/>
  <c r="T990" i="1"/>
  <c r="U990" i="1"/>
  <c r="V990" i="1"/>
  <c r="W990" i="1"/>
  <c r="X990" i="1"/>
  <c r="Y990" i="1"/>
  <c r="Z990" i="1"/>
  <c r="Q991" i="1"/>
  <c r="R991" i="1"/>
  <c r="S991" i="1"/>
  <c r="T991" i="1"/>
  <c r="U991" i="1"/>
  <c r="V991" i="1"/>
  <c r="W991" i="1"/>
  <c r="X991" i="1"/>
  <c r="Y991" i="1"/>
  <c r="Z991" i="1"/>
  <c r="Q992" i="1"/>
  <c r="R992" i="1"/>
  <c r="S992" i="1"/>
  <c r="T992" i="1"/>
  <c r="U992" i="1"/>
  <c r="V992" i="1"/>
  <c r="W992" i="1"/>
  <c r="X992" i="1"/>
  <c r="Y992" i="1"/>
  <c r="Z992" i="1"/>
  <c r="Q993" i="1"/>
  <c r="R993" i="1"/>
  <c r="S993" i="1"/>
  <c r="T993" i="1"/>
  <c r="U993" i="1"/>
  <c r="V993" i="1"/>
  <c r="W993" i="1"/>
  <c r="X993" i="1"/>
  <c r="Y993" i="1"/>
  <c r="Z993" i="1"/>
  <c r="Q994" i="1"/>
  <c r="R994" i="1"/>
  <c r="S994" i="1"/>
  <c r="T994" i="1"/>
  <c r="U994" i="1"/>
  <c r="V994" i="1"/>
  <c r="W994" i="1"/>
  <c r="X994" i="1"/>
  <c r="Y994" i="1"/>
  <c r="Z994" i="1"/>
  <c r="Q995" i="1"/>
  <c r="R995" i="1"/>
  <c r="S995" i="1"/>
  <c r="T995" i="1"/>
  <c r="U995" i="1"/>
  <c r="V995" i="1"/>
  <c r="W995" i="1"/>
  <c r="X995" i="1"/>
  <c r="Y995" i="1"/>
  <c r="Z995" i="1"/>
  <c r="Q996" i="1"/>
  <c r="R996" i="1"/>
  <c r="S996" i="1"/>
  <c r="T996" i="1"/>
  <c r="U996" i="1"/>
  <c r="V996" i="1"/>
  <c r="W996" i="1"/>
  <c r="X996" i="1"/>
  <c r="Y996" i="1"/>
  <c r="Z996" i="1"/>
  <c r="Q997" i="1"/>
  <c r="R997" i="1"/>
  <c r="S997" i="1"/>
  <c r="T997" i="1"/>
  <c r="U997" i="1"/>
  <c r="V997" i="1"/>
  <c r="W997" i="1"/>
  <c r="X997" i="1"/>
  <c r="Y997" i="1"/>
  <c r="Z997" i="1"/>
  <c r="Q998" i="1"/>
  <c r="R998" i="1"/>
  <c r="S998" i="1"/>
  <c r="T998" i="1"/>
  <c r="U998" i="1"/>
  <c r="V998" i="1"/>
  <c r="W998" i="1"/>
  <c r="X998" i="1"/>
  <c r="Y998" i="1"/>
  <c r="Z998" i="1"/>
  <c r="Q999" i="1"/>
  <c r="R999" i="1"/>
  <c r="S999" i="1"/>
  <c r="T999" i="1"/>
  <c r="U999" i="1"/>
  <c r="V999" i="1"/>
  <c r="W999" i="1"/>
  <c r="X999" i="1"/>
  <c r="Y999" i="1"/>
  <c r="Z999" i="1"/>
  <c r="Q1000" i="1"/>
  <c r="R1000" i="1"/>
  <c r="S1000" i="1"/>
  <c r="T1000" i="1"/>
  <c r="U1000" i="1"/>
  <c r="V1000" i="1"/>
  <c r="W1000" i="1"/>
  <c r="X1000" i="1"/>
  <c r="Y1000" i="1"/>
  <c r="Z1000" i="1"/>
  <c r="Q1001" i="1"/>
  <c r="R1001" i="1"/>
  <c r="S1001" i="1"/>
  <c r="T1001" i="1"/>
  <c r="U1001" i="1"/>
  <c r="V1001" i="1"/>
  <c r="W1001" i="1"/>
  <c r="X1001" i="1"/>
  <c r="Y1001" i="1"/>
  <c r="Z1001" i="1"/>
  <c r="Q1002" i="1"/>
  <c r="R1002" i="1"/>
  <c r="S1002" i="1"/>
  <c r="T1002" i="1"/>
  <c r="U1002" i="1"/>
  <c r="V1002" i="1"/>
  <c r="W1002" i="1"/>
  <c r="X1002" i="1"/>
  <c r="Y1002" i="1"/>
  <c r="Z1002" i="1"/>
  <c r="Q1003" i="1"/>
  <c r="R1003" i="1"/>
  <c r="S1003" i="1"/>
  <c r="T1003" i="1"/>
  <c r="U1003" i="1"/>
  <c r="V1003" i="1"/>
  <c r="W1003" i="1"/>
  <c r="X1003" i="1"/>
  <c r="Y1003" i="1"/>
  <c r="Z1003" i="1"/>
  <c r="Q1004" i="1"/>
  <c r="R1004" i="1"/>
  <c r="S1004" i="1"/>
  <c r="T1004" i="1"/>
  <c r="U1004" i="1"/>
  <c r="V1004" i="1"/>
  <c r="W1004" i="1"/>
  <c r="X1004" i="1"/>
  <c r="Y1004" i="1"/>
  <c r="Z1004" i="1"/>
  <c r="Q1005" i="1"/>
  <c r="R1005" i="1"/>
  <c r="S1005" i="1"/>
  <c r="T1005" i="1"/>
  <c r="U1005" i="1"/>
  <c r="V1005" i="1"/>
  <c r="W1005" i="1"/>
  <c r="X1005" i="1"/>
  <c r="Y1005" i="1"/>
  <c r="Z1005" i="1"/>
  <c r="Q1006" i="1"/>
  <c r="R1006" i="1"/>
  <c r="S1006" i="1"/>
  <c r="T1006" i="1"/>
  <c r="U1006" i="1"/>
  <c r="V1006" i="1"/>
  <c r="W1006" i="1"/>
  <c r="X1006" i="1"/>
  <c r="Y1006" i="1"/>
  <c r="Z1006" i="1"/>
  <c r="Q1007" i="1"/>
  <c r="R1007" i="1"/>
  <c r="S1007" i="1"/>
  <c r="T1007" i="1"/>
  <c r="U1007" i="1"/>
  <c r="V1007" i="1"/>
  <c r="W1007" i="1"/>
  <c r="X1007" i="1"/>
  <c r="Y1007" i="1"/>
  <c r="Z1007" i="1"/>
  <c r="Q1008" i="1"/>
  <c r="R1008" i="1"/>
  <c r="S1008" i="1"/>
  <c r="T1008" i="1"/>
  <c r="U1008" i="1"/>
  <c r="V1008" i="1"/>
  <c r="W1008" i="1"/>
  <c r="X1008" i="1"/>
  <c r="Y1008" i="1"/>
  <c r="Z1008" i="1"/>
  <c r="Q1009" i="1"/>
  <c r="R1009" i="1"/>
  <c r="S1009" i="1"/>
  <c r="T1009" i="1"/>
  <c r="U1009" i="1"/>
  <c r="V1009" i="1"/>
  <c r="W1009" i="1"/>
  <c r="X1009" i="1"/>
  <c r="Y1009" i="1"/>
  <c r="Z1009" i="1"/>
  <c r="Q1010" i="1"/>
  <c r="R1010" i="1"/>
  <c r="S1010" i="1"/>
  <c r="T1010" i="1"/>
  <c r="U1010" i="1"/>
  <c r="V1010" i="1"/>
  <c r="W1010" i="1"/>
  <c r="X1010" i="1"/>
  <c r="Y1010" i="1"/>
  <c r="Z1010" i="1"/>
  <c r="Q1011" i="1"/>
  <c r="R1011" i="1"/>
  <c r="S1011" i="1"/>
  <c r="T1011" i="1"/>
  <c r="U1011" i="1"/>
  <c r="V1011" i="1"/>
  <c r="W1011" i="1"/>
  <c r="X1011" i="1"/>
  <c r="Y1011" i="1"/>
  <c r="Z1011" i="1"/>
  <c r="Q1012" i="1"/>
  <c r="R1012" i="1"/>
  <c r="S1012" i="1"/>
  <c r="T1012" i="1"/>
  <c r="U1012" i="1"/>
  <c r="V1012" i="1"/>
  <c r="W1012" i="1"/>
  <c r="X1012" i="1"/>
  <c r="Y1012" i="1"/>
  <c r="Z1012" i="1"/>
  <c r="Q1013" i="1"/>
  <c r="R1013" i="1"/>
  <c r="S1013" i="1"/>
  <c r="T1013" i="1"/>
  <c r="U1013" i="1"/>
  <c r="V1013" i="1"/>
  <c r="W1013" i="1"/>
  <c r="X1013" i="1"/>
  <c r="Y1013" i="1"/>
  <c r="Z1013" i="1"/>
  <c r="Q1014" i="1"/>
  <c r="R1014" i="1"/>
  <c r="S1014" i="1"/>
  <c r="T1014" i="1"/>
  <c r="U1014" i="1"/>
  <c r="V1014" i="1"/>
  <c r="W1014" i="1"/>
  <c r="X1014" i="1"/>
  <c r="Y1014" i="1"/>
  <c r="Z1014" i="1"/>
  <c r="Q1015" i="1"/>
  <c r="R1015" i="1"/>
  <c r="S1015" i="1"/>
  <c r="T1015" i="1"/>
  <c r="U1015" i="1"/>
  <c r="V1015" i="1"/>
  <c r="W1015" i="1"/>
  <c r="X1015" i="1"/>
  <c r="Y1015" i="1"/>
  <c r="Z1015" i="1"/>
  <c r="Q1016" i="1"/>
  <c r="R1016" i="1"/>
  <c r="S1016" i="1"/>
  <c r="T1016" i="1"/>
  <c r="U1016" i="1"/>
  <c r="V1016" i="1"/>
  <c r="W1016" i="1"/>
  <c r="X1016" i="1"/>
  <c r="Y1016" i="1"/>
  <c r="Z1016" i="1"/>
  <c r="Q1017" i="1"/>
  <c r="R1017" i="1"/>
  <c r="S1017" i="1"/>
  <c r="T1017" i="1"/>
  <c r="U1017" i="1"/>
  <c r="V1017" i="1"/>
  <c r="W1017" i="1"/>
  <c r="X1017" i="1"/>
  <c r="Y1017" i="1"/>
  <c r="Z1017" i="1"/>
  <c r="Q1018" i="1"/>
  <c r="R1018" i="1"/>
  <c r="S1018" i="1"/>
  <c r="T1018" i="1"/>
  <c r="U1018" i="1"/>
  <c r="V1018" i="1"/>
  <c r="W1018" i="1"/>
  <c r="X1018" i="1"/>
  <c r="Y1018" i="1"/>
  <c r="Z1018" i="1"/>
  <c r="Q1019" i="1"/>
  <c r="R1019" i="1"/>
  <c r="S1019" i="1"/>
  <c r="T1019" i="1"/>
  <c r="U1019" i="1"/>
  <c r="V1019" i="1"/>
  <c r="W1019" i="1"/>
  <c r="X1019" i="1"/>
  <c r="Y1019" i="1"/>
  <c r="Z1019" i="1"/>
  <c r="Q1020" i="1"/>
  <c r="R1020" i="1"/>
  <c r="S1020" i="1"/>
  <c r="T1020" i="1"/>
  <c r="U1020" i="1"/>
  <c r="V1020" i="1"/>
  <c r="W1020" i="1"/>
  <c r="X1020" i="1"/>
  <c r="Y1020" i="1"/>
  <c r="Z1020" i="1"/>
  <c r="Q1021" i="1"/>
  <c r="R1021" i="1"/>
  <c r="S1021" i="1"/>
  <c r="T1021" i="1"/>
  <c r="U1021" i="1"/>
  <c r="V1021" i="1"/>
  <c r="W1021" i="1"/>
  <c r="X1021" i="1"/>
  <c r="Y1021" i="1"/>
  <c r="Z1021" i="1"/>
  <c r="Q1022" i="1"/>
  <c r="R1022" i="1"/>
  <c r="S1022" i="1"/>
  <c r="T1022" i="1"/>
  <c r="U1022" i="1"/>
  <c r="V1022" i="1"/>
  <c r="W1022" i="1"/>
  <c r="X1022" i="1"/>
  <c r="Y1022" i="1"/>
  <c r="Z1022" i="1"/>
  <c r="Q1023" i="1"/>
  <c r="R1023" i="1"/>
  <c r="S1023" i="1"/>
  <c r="T1023" i="1"/>
  <c r="U1023" i="1"/>
  <c r="V1023" i="1"/>
  <c r="W1023" i="1"/>
  <c r="X1023" i="1"/>
  <c r="Y1023" i="1"/>
  <c r="Z1023" i="1"/>
  <c r="Q1024" i="1"/>
  <c r="R1024" i="1"/>
  <c r="S1024" i="1"/>
  <c r="T1024" i="1"/>
  <c r="U1024" i="1"/>
  <c r="V1024" i="1"/>
  <c r="W1024" i="1"/>
  <c r="X1024" i="1"/>
  <c r="Y1024" i="1"/>
  <c r="Z1024" i="1"/>
  <c r="Q1025" i="1"/>
  <c r="R1025" i="1"/>
  <c r="S1025" i="1"/>
  <c r="T1025" i="1"/>
  <c r="U1025" i="1"/>
  <c r="V1025" i="1"/>
  <c r="W1025" i="1"/>
  <c r="X1025" i="1"/>
  <c r="Y1025" i="1"/>
  <c r="Z1025" i="1"/>
  <c r="Q1026" i="1"/>
  <c r="R1026" i="1"/>
  <c r="S1026" i="1"/>
  <c r="T1026" i="1"/>
  <c r="U1026" i="1"/>
  <c r="V1026" i="1"/>
  <c r="W1026" i="1"/>
  <c r="X1026" i="1"/>
  <c r="Y1026" i="1"/>
  <c r="Z1026" i="1"/>
  <c r="Q1027" i="1"/>
  <c r="R1027" i="1"/>
  <c r="S1027" i="1"/>
  <c r="T1027" i="1"/>
  <c r="U1027" i="1"/>
  <c r="V1027" i="1"/>
  <c r="W1027" i="1"/>
  <c r="X1027" i="1"/>
  <c r="Y1027" i="1"/>
  <c r="Z1027" i="1"/>
  <c r="Q1028" i="1"/>
  <c r="R1028" i="1"/>
  <c r="S1028" i="1"/>
  <c r="T1028" i="1"/>
  <c r="U1028" i="1"/>
  <c r="V1028" i="1"/>
  <c r="W1028" i="1"/>
  <c r="X1028" i="1"/>
  <c r="Y1028" i="1"/>
  <c r="Z1028" i="1"/>
  <c r="Q1029" i="1"/>
  <c r="R1029" i="1"/>
  <c r="S1029" i="1"/>
  <c r="T1029" i="1"/>
  <c r="U1029" i="1"/>
  <c r="V1029" i="1"/>
  <c r="W1029" i="1"/>
  <c r="X1029" i="1"/>
  <c r="Y1029" i="1"/>
  <c r="Z1029" i="1"/>
  <c r="Q1030" i="1"/>
  <c r="R1030" i="1"/>
  <c r="S1030" i="1"/>
  <c r="T1030" i="1"/>
  <c r="U1030" i="1"/>
  <c r="V1030" i="1"/>
  <c r="W1030" i="1"/>
  <c r="X1030" i="1"/>
  <c r="Y1030" i="1"/>
  <c r="Z1030" i="1"/>
  <c r="Q1031" i="1"/>
  <c r="R1031" i="1"/>
  <c r="S1031" i="1"/>
  <c r="T1031" i="1"/>
  <c r="U1031" i="1"/>
  <c r="V1031" i="1"/>
  <c r="W1031" i="1"/>
  <c r="X1031" i="1"/>
  <c r="Y1031" i="1"/>
  <c r="Z1031" i="1"/>
  <c r="Q1032" i="1"/>
  <c r="R1032" i="1"/>
  <c r="S1032" i="1"/>
  <c r="T1032" i="1"/>
  <c r="U1032" i="1"/>
  <c r="V1032" i="1"/>
  <c r="W1032" i="1"/>
  <c r="X1032" i="1"/>
  <c r="Y1032" i="1"/>
  <c r="Z1032" i="1"/>
  <c r="Q1033" i="1"/>
  <c r="R1033" i="1"/>
  <c r="S1033" i="1"/>
  <c r="T1033" i="1"/>
  <c r="U1033" i="1"/>
  <c r="V1033" i="1"/>
  <c r="W1033" i="1"/>
  <c r="X1033" i="1"/>
  <c r="Y1033" i="1"/>
  <c r="Z1033" i="1"/>
  <c r="Q1034" i="1"/>
  <c r="R1034" i="1"/>
  <c r="S1034" i="1"/>
  <c r="T1034" i="1"/>
  <c r="U1034" i="1"/>
  <c r="V1034" i="1"/>
  <c r="W1034" i="1"/>
  <c r="X1034" i="1"/>
  <c r="Y1034" i="1"/>
  <c r="Z1034" i="1"/>
  <c r="Q1035" i="1"/>
  <c r="R1035" i="1"/>
  <c r="S1035" i="1"/>
  <c r="T1035" i="1"/>
  <c r="U1035" i="1"/>
  <c r="V1035" i="1"/>
  <c r="W1035" i="1"/>
  <c r="X1035" i="1"/>
  <c r="Y1035" i="1"/>
  <c r="Z1035" i="1"/>
  <c r="Q1036" i="1"/>
  <c r="R1036" i="1"/>
  <c r="S1036" i="1"/>
  <c r="T1036" i="1"/>
  <c r="U1036" i="1"/>
  <c r="V1036" i="1"/>
  <c r="W1036" i="1"/>
  <c r="X1036" i="1"/>
  <c r="Y1036" i="1"/>
  <c r="Z1036" i="1"/>
  <c r="Q1037" i="1"/>
  <c r="R1037" i="1"/>
  <c r="S1037" i="1"/>
  <c r="T1037" i="1"/>
  <c r="U1037" i="1"/>
  <c r="V1037" i="1"/>
  <c r="W1037" i="1"/>
  <c r="X1037" i="1"/>
  <c r="Y1037" i="1"/>
  <c r="Z1037" i="1"/>
  <c r="Q1038" i="1"/>
  <c r="R1038" i="1"/>
  <c r="S1038" i="1"/>
  <c r="T1038" i="1"/>
  <c r="U1038" i="1"/>
  <c r="V1038" i="1"/>
  <c r="W1038" i="1"/>
  <c r="X1038" i="1"/>
  <c r="Y1038" i="1"/>
  <c r="Z1038" i="1"/>
  <c r="Q1039" i="1"/>
  <c r="R1039" i="1"/>
  <c r="S1039" i="1"/>
  <c r="T1039" i="1"/>
  <c r="U1039" i="1"/>
  <c r="V1039" i="1"/>
  <c r="W1039" i="1"/>
  <c r="X1039" i="1"/>
  <c r="Y1039" i="1"/>
  <c r="Z1039" i="1"/>
  <c r="Q1040" i="1"/>
  <c r="R1040" i="1"/>
  <c r="S1040" i="1"/>
  <c r="T1040" i="1"/>
  <c r="U1040" i="1"/>
  <c r="V1040" i="1"/>
  <c r="W1040" i="1"/>
  <c r="X1040" i="1"/>
  <c r="Y1040" i="1"/>
  <c r="Z1040" i="1"/>
  <c r="Q1041" i="1"/>
  <c r="R1041" i="1"/>
  <c r="S1041" i="1"/>
  <c r="T1041" i="1"/>
  <c r="U1041" i="1"/>
  <c r="V1041" i="1"/>
  <c r="W1041" i="1"/>
  <c r="X1041" i="1"/>
  <c r="Y1041" i="1"/>
  <c r="Z1041" i="1"/>
  <c r="Q1042" i="1"/>
  <c r="R1042" i="1"/>
  <c r="S1042" i="1"/>
  <c r="T1042" i="1"/>
  <c r="U1042" i="1"/>
  <c r="V1042" i="1"/>
  <c r="W1042" i="1"/>
  <c r="X1042" i="1"/>
  <c r="Y1042" i="1"/>
  <c r="Z1042" i="1"/>
  <c r="Q1043" i="1"/>
  <c r="R1043" i="1"/>
  <c r="S1043" i="1"/>
  <c r="T1043" i="1"/>
  <c r="U1043" i="1"/>
  <c r="V1043" i="1"/>
  <c r="W1043" i="1"/>
  <c r="X1043" i="1"/>
  <c r="Y1043" i="1"/>
  <c r="Z1043" i="1"/>
  <c r="Q1044" i="1"/>
  <c r="R1044" i="1"/>
  <c r="S1044" i="1"/>
  <c r="T1044" i="1"/>
  <c r="U1044" i="1"/>
  <c r="V1044" i="1"/>
  <c r="W1044" i="1"/>
  <c r="X1044" i="1"/>
  <c r="Y1044" i="1"/>
  <c r="Z1044" i="1"/>
  <c r="Q1045" i="1"/>
  <c r="R1045" i="1"/>
  <c r="S1045" i="1"/>
  <c r="T1045" i="1"/>
  <c r="U1045" i="1"/>
  <c r="V1045" i="1"/>
  <c r="W1045" i="1"/>
  <c r="X1045" i="1"/>
  <c r="Y1045" i="1"/>
  <c r="Z1045" i="1"/>
  <c r="Q1046" i="1"/>
  <c r="R1046" i="1"/>
  <c r="S1046" i="1"/>
  <c r="T1046" i="1"/>
  <c r="U1046" i="1"/>
  <c r="V1046" i="1"/>
  <c r="W1046" i="1"/>
  <c r="X1046" i="1"/>
  <c r="Y1046" i="1"/>
  <c r="Z1046" i="1"/>
  <c r="Q1047" i="1"/>
  <c r="R1047" i="1"/>
  <c r="S1047" i="1"/>
  <c r="T1047" i="1"/>
  <c r="U1047" i="1"/>
  <c r="V1047" i="1"/>
  <c r="W1047" i="1"/>
  <c r="X1047" i="1"/>
  <c r="Y1047" i="1"/>
  <c r="Z1047" i="1"/>
  <c r="Q1048" i="1"/>
  <c r="R1048" i="1"/>
  <c r="S1048" i="1"/>
  <c r="T1048" i="1"/>
  <c r="U1048" i="1"/>
  <c r="V1048" i="1"/>
  <c r="W1048" i="1"/>
  <c r="X1048" i="1"/>
  <c r="Y1048" i="1"/>
  <c r="Z1048" i="1"/>
  <c r="Q1049" i="1"/>
  <c r="R1049" i="1"/>
  <c r="S1049" i="1"/>
  <c r="T1049" i="1"/>
  <c r="U1049" i="1"/>
  <c r="V1049" i="1"/>
  <c r="W1049" i="1"/>
  <c r="X1049" i="1"/>
  <c r="Y1049" i="1"/>
  <c r="Z1049" i="1"/>
  <c r="Q1050" i="1"/>
  <c r="R1050" i="1"/>
  <c r="S1050" i="1"/>
  <c r="T1050" i="1"/>
  <c r="U1050" i="1"/>
  <c r="V1050" i="1"/>
  <c r="W1050" i="1"/>
  <c r="X1050" i="1"/>
  <c r="Y1050" i="1"/>
  <c r="Z1050" i="1"/>
  <c r="Q1051" i="1"/>
  <c r="R1051" i="1"/>
  <c r="S1051" i="1"/>
  <c r="T1051" i="1"/>
  <c r="U1051" i="1"/>
  <c r="V1051" i="1"/>
  <c r="W1051" i="1"/>
  <c r="X1051" i="1"/>
  <c r="Y1051" i="1"/>
  <c r="Z1051" i="1"/>
  <c r="Q1052" i="1"/>
  <c r="R1052" i="1"/>
  <c r="S1052" i="1"/>
  <c r="T1052" i="1"/>
  <c r="U1052" i="1"/>
  <c r="V1052" i="1"/>
  <c r="W1052" i="1"/>
  <c r="X1052" i="1"/>
  <c r="Y1052" i="1"/>
  <c r="Z1052" i="1"/>
  <c r="Q1053" i="1"/>
  <c r="R1053" i="1"/>
  <c r="S1053" i="1"/>
  <c r="T1053" i="1"/>
  <c r="U1053" i="1"/>
  <c r="V1053" i="1"/>
  <c r="W1053" i="1"/>
  <c r="X1053" i="1"/>
  <c r="Y1053" i="1"/>
  <c r="Z1053" i="1"/>
  <c r="Q1054" i="1"/>
  <c r="R1054" i="1"/>
  <c r="S1054" i="1"/>
  <c r="T1054" i="1"/>
  <c r="U1054" i="1"/>
  <c r="V1054" i="1"/>
  <c r="W1054" i="1"/>
  <c r="X1054" i="1"/>
  <c r="Y1054" i="1"/>
  <c r="Z1054" i="1"/>
  <c r="Q1055" i="1"/>
  <c r="R1055" i="1"/>
  <c r="S1055" i="1"/>
  <c r="T1055" i="1"/>
  <c r="U1055" i="1"/>
  <c r="V1055" i="1"/>
  <c r="W1055" i="1"/>
  <c r="X1055" i="1"/>
  <c r="Y1055" i="1"/>
  <c r="Z1055" i="1"/>
  <c r="Q1056" i="1"/>
  <c r="R1056" i="1"/>
  <c r="S1056" i="1"/>
  <c r="T1056" i="1"/>
  <c r="U1056" i="1"/>
  <c r="V1056" i="1"/>
  <c r="W1056" i="1"/>
  <c r="X1056" i="1"/>
  <c r="Y1056" i="1"/>
  <c r="Z1056" i="1"/>
  <c r="Q1057" i="1"/>
  <c r="R1057" i="1"/>
  <c r="S1057" i="1"/>
  <c r="T1057" i="1"/>
  <c r="U1057" i="1"/>
  <c r="V1057" i="1"/>
  <c r="W1057" i="1"/>
  <c r="X1057" i="1"/>
  <c r="Y1057" i="1"/>
  <c r="Z1057" i="1"/>
  <c r="Q1058" i="1"/>
  <c r="R1058" i="1"/>
  <c r="S1058" i="1"/>
  <c r="T1058" i="1"/>
  <c r="U1058" i="1"/>
  <c r="V1058" i="1"/>
  <c r="W1058" i="1"/>
  <c r="X1058" i="1"/>
  <c r="Y1058" i="1"/>
  <c r="Z1058" i="1"/>
  <c r="Q1059" i="1"/>
  <c r="R1059" i="1"/>
  <c r="S1059" i="1"/>
  <c r="T1059" i="1"/>
  <c r="U1059" i="1"/>
  <c r="V1059" i="1"/>
  <c r="W1059" i="1"/>
  <c r="X1059" i="1"/>
  <c r="Y1059" i="1"/>
  <c r="Z1059" i="1"/>
  <c r="Q1060" i="1"/>
  <c r="R1060" i="1"/>
  <c r="S1060" i="1"/>
  <c r="T1060" i="1"/>
  <c r="U1060" i="1"/>
  <c r="V1060" i="1"/>
  <c r="W1060" i="1"/>
  <c r="X1060" i="1"/>
  <c r="Y1060" i="1"/>
  <c r="Z1060" i="1"/>
  <c r="Q1061" i="1"/>
  <c r="R1061" i="1"/>
  <c r="S1061" i="1"/>
  <c r="T1061" i="1"/>
  <c r="U1061" i="1"/>
  <c r="V1061" i="1"/>
  <c r="W1061" i="1"/>
  <c r="X1061" i="1"/>
  <c r="Y1061" i="1"/>
  <c r="Z1061" i="1"/>
  <c r="Q1062" i="1"/>
  <c r="R1062" i="1"/>
  <c r="S1062" i="1"/>
  <c r="T1062" i="1"/>
  <c r="U1062" i="1"/>
  <c r="V1062" i="1"/>
  <c r="W1062" i="1"/>
  <c r="X1062" i="1"/>
  <c r="Y1062" i="1"/>
  <c r="Z1062" i="1"/>
  <c r="Q1063" i="1"/>
  <c r="R1063" i="1"/>
  <c r="S1063" i="1"/>
  <c r="T1063" i="1"/>
  <c r="U1063" i="1"/>
  <c r="V1063" i="1"/>
  <c r="W1063" i="1"/>
  <c r="X1063" i="1"/>
  <c r="Y1063" i="1"/>
  <c r="Z1063" i="1"/>
  <c r="Q1064" i="1"/>
  <c r="R1064" i="1"/>
  <c r="S1064" i="1"/>
  <c r="T1064" i="1"/>
  <c r="U1064" i="1"/>
  <c r="V1064" i="1"/>
  <c r="W1064" i="1"/>
  <c r="X1064" i="1"/>
  <c r="Y1064" i="1"/>
  <c r="Z1064" i="1"/>
  <c r="Q1065" i="1"/>
  <c r="R1065" i="1"/>
  <c r="S1065" i="1"/>
  <c r="T1065" i="1"/>
  <c r="U1065" i="1"/>
  <c r="V1065" i="1"/>
  <c r="W1065" i="1"/>
  <c r="X1065" i="1"/>
  <c r="Y1065" i="1"/>
  <c r="Z1065" i="1"/>
  <c r="Q1066" i="1"/>
  <c r="R1066" i="1"/>
  <c r="S1066" i="1"/>
  <c r="T1066" i="1"/>
  <c r="U1066" i="1"/>
  <c r="V1066" i="1"/>
  <c r="W1066" i="1"/>
  <c r="X1066" i="1"/>
  <c r="Y1066" i="1"/>
  <c r="Z1066" i="1"/>
  <c r="Q1067" i="1"/>
  <c r="R1067" i="1"/>
  <c r="S1067" i="1"/>
  <c r="T1067" i="1"/>
  <c r="U1067" i="1"/>
  <c r="V1067" i="1"/>
  <c r="W1067" i="1"/>
  <c r="X1067" i="1"/>
  <c r="Y1067" i="1"/>
  <c r="Z1067" i="1"/>
  <c r="Q1068" i="1"/>
  <c r="R1068" i="1"/>
  <c r="S1068" i="1"/>
  <c r="T1068" i="1"/>
  <c r="U1068" i="1"/>
  <c r="V1068" i="1"/>
  <c r="W1068" i="1"/>
  <c r="X1068" i="1"/>
  <c r="Y1068" i="1"/>
  <c r="Z1068" i="1"/>
  <c r="Q1069" i="1"/>
  <c r="R1069" i="1"/>
  <c r="S1069" i="1"/>
  <c r="T1069" i="1"/>
  <c r="U1069" i="1"/>
  <c r="V1069" i="1"/>
  <c r="W1069" i="1"/>
  <c r="X1069" i="1"/>
  <c r="Y1069" i="1"/>
  <c r="Z1069" i="1"/>
  <c r="Q1070" i="1"/>
  <c r="R1070" i="1"/>
  <c r="S1070" i="1"/>
  <c r="T1070" i="1"/>
  <c r="U1070" i="1"/>
  <c r="V1070" i="1"/>
  <c r="W1070" i="1"/>
  <c r="X1070" i="1"/>
  <c r="Y1070" i="1"/>
  <c r="Z1070" i="1"/>
  <c r="Q1071" i="1"/>
  <c r="R1071" i="1"/>
  <c r="S1071" i="1"/>
  <c r="T1071" i="1"/>
  <c r="U1071" i="1"/>
  <c r="V1071" i="1"/>
  <c r="W1071" i="1"/>
  <c r="X1071" i="1"/>
  <c r="Y1071" i="1"/>
  <c r="Z1071" i="1"/>
  <c r="Q1072" i="1"/>
  <c r="R1072" i="1"/>
  <c r="S1072" i="1"/>
  <c r="T1072" i="1"/>
  <c r="U1072" i="1"/>
  <c r="V1072" i="1"/>
  <c r="W1072" i="1"/>
  <c r="X1072" i="1"/>
  <c r="Y1072" i="1"/>
  <c r="Z1072" i="1"/>
  <c r="Q1073" i="1"/>
  <c r="R1073" i="1"/>
  <c r="S1073" i="1"/>
  <c r="T1073" i="1"/>
  <c r="U1073" i="1"/>
  <c r="V1073" i="1"/>
  <c r="W1073" i="1"/>
  <c r="X1073" i="1"/>
  <c r="Y1073" i="1"/>
  <c r="Z1073" i="1"/>
  <c r="Q1074" i="1"/>
  <c r="R1074" i="1"/>
  <c r="S1074" i="1"/>
  <c r="T1074" i="1"/>
  <c r="U1074" i="1"/>
  <c r="V1074" i="1"/>
  <c r="W1074" i="1"/>
  <c r="X1074" i="1"/>
  <c r="Y1074" i="1"/>
  <c r="Z1074" i="1"/>
  <c r="Q1075" i="1"/>
  <c r="R1075" i="1"/>
  <c r="S1075" i="1"/>
  <c r="T1075" i="1"/>
  <c r="U1075" i="1"/>
  <c r="V1075" i="1"/>
  <c r="W1075" i="1"/>
  <c r="X1075" i="1"/>
  <c r="Y1075" i="1"/>
  <c r="Z1075" i="1"/>
  <c r="Q1076" i="1"/>
  <c r="R1076" i="1"/>
  <c r="S1076" i="1"/>
  <c r="T1076" i="1"/>
  <c r="U1076" i="1"/>
  <c r="V1076" i="1"/>
  <c r="W1076" i="1"/>
  <c r="X1076" i="1"/>
  <c r="Y1076" i="1"/>
  <c r="Z1076" i="1"/>
  <c r="Q1077" i="1"/>
  <c r="R1077" i="1"/>
  <c r="S1077" i="1"/>
  <c r="T1077" i="1"/>
  <c r="U1077" i="1"/>
  <c r="V1077" i="1"/>
  <c r="W1077" i="1"/>
  <c r="X1077" i="1"/>
  <c r="Y1077" i="1"/>
  <c r="Z1077" i="1"/>
  <c r="Q1078" i="1"/>
  <c r="R1078" i="1"/>
  <c r="S1078" i="1"/>
  <c r="T1078" i="1"/>
  <c r="U1078" i="1"/>
  <c r="V1078" i="1"/>
  <c r="W1078" i="1"/>
  <c r="X1078" i="1"/>
  <c r="Y1078" i="1"/>
  <c r="Z1078" i="1"/>
  <c r="Q1079" i="1"/>
  <c r="R1079" i="1"/>
  <c r="S1079" i="1"/>
  <c r="T1079" i="1"/>
  <c r="U1079" i="1"/>
  <c r="V1079" i="1"/>
  <c r="W1079" i="1"/>
  <c r="X1079" i="1"/>
  <c r="Y1079" i="1"/>
  <c r="Z1079" i="1"/>
  <c r="Q1080" i="1"/>
  <c r="R1080" i="1"/>
  <c r="S1080" i="1"/>
  <c r="T1080" i="1"/>
  <c r="U1080" i="1"/>
  <c r="V1080" i="1"/>
  <c r="W1080" i="1"/>
  <c r="X1080" i="1"/>
  <c r="Y1080" i="1"/>
  <c r="Z1080" i="1"/>
  <c r="Q1081" i="1"/>
  <c r="R1081" i="1"/>
  <c r="S1081" i="1"/>
  <c r="T1081" i="1"/>
  <c r="U1081" i="1"/>
  <c r="V1081" i="1"/>
  <c r="W1081" i="1"/>
  <c r="X1081" i="1"/>
  <c r="Y1081" i="1"/>
  <c r="Z1081" i="1"/>
  <c r="Q1082" i="1"/>
  <c r="R1082" i="1"/>
  <c r="S1082" i="1"/>
  <c r="T1082" i="1"/>
  <c r="U1082" i="1"/>
  <c r="V1082" i="1"/>
  <c r="W1082" i="1"/>
  <c r="X1082" i="1"/>
  <c r="Y1082" i="1"/>
  <c r="Z1082" i="1"/>
  <c r="Q1083" i="1"/>
  <c r="R1083" i="1"/>
  <c r="S1083" i="1"/>
  <c r="T1083" i="1"/>
  <c r="U1083" i="1"/>
  <c r="V1083" i="1"/>
  <c r="W1083" i="1"/>
  <c r="X1083" i="1"/>
  <c r="Y1083" i="1"/>
  <c r="Z1083" i="1"/>
  <c r="Q1084" i="1"/>
  <c r="R1084" i="1"/>
  <c r="S1084" i="1"/>
  <c r="T1084" i="1"/>
  <c r="U1084" i="1"/>
  <c r="V1084" i="1"/>
  <c r="W1084" i="1"/>
  <c r="X1084" i="1"/>
  <c r="Y1084" i="1"/>
  <c r="Z1084" i="1"/>
  <c r="Q1085" i="1"/>
  <c r="R1085" i="1"/>
  <c r="S1085" i="1"/>
  <c r="T1085" i="1"/>
  <c r="U1085" i="1"/>
  <c r="V1085" i="1"/>
  <c r="W1085" i="1"/>
  <c r="X1085" i="1"/>
  <c r="Y1085" i="1"/>
  <c r="Z1085" i="1"/>
  <c r="Q1086" i="1"/>
  <c r="R1086" i="1"/>
  <c r="S1086" i="1"/>
  <c r="T1086" i="1"/>
  <c r="U1086" i="1"/>
  <c r="V1086" i="1"/>
  <c r="W1086" i="1"/>
  <c r="X1086" i="1"/>
  <c r="Y1086" i="1"/>
  <c r="Z1086" i="1"/>
  <c r="Q1087" i="1"/>
  <c r="R1087" i="1"/>
  <c r="S1087" i="1"/>
  <c r="T1087" i="1"/>
  <c r="U1087" i="1"/>
  <c r="V1087" i="1"/>
  <c r="W1087" i="1"/>
  <c r="X1087" i="1"/>
  <c r="Y1087" i="1"/>
  <c r="Z1087" i="1"/>
  <c r="Q1088" i="1"/>
  <c r="R1088" i="1"/>
  <c r="S1088" i="1"/>
  <c r="T1088" i="1"/>
  <c r="U1088" i="1"/>
  <c r="V1088" i="1"/>
  <c r="W1088" i="1"/>
  <c r="X1088" i="1"/>
  <c r="Y1088" i="1"/>
  <c r="Z1088" i="1"/>
  <c r="Q1089" i="1"/>
  <c r="R1089" i="1"/>
  <c r="S1089" i="1"/>
  <c r="T1089" i="1"/>
  <c r="U1089" i="1"/>
  <c r="V1089" i="1"/>
  <c r="W1089" i="1"/>
  <c r="X1089" i="1"/>
  <c r="Y1089" i="1"/>
  <c r="Z1089" i="1"/>
  <c r="Q1090" i="1"/>
  <c r="R1090" i="1"/>
  <c r="S1090" i="1"/>
  <c r="T1090" i="1"/>
  <c r="U1090" i="1"/>
  <c r="V1090" i="1"/>
  <c r="W1090" i="1"/>
  <c r="X1090" i="1"/>
  <c r="Y1090" i="1"/>
  <c r="Z1090" i="1"/>
  <c r="Q1091" i="1"/>
  <c r="R1091" i="1"/>
  <c r="S1091" i="1"/>
  <c r="T1091" i="1"/>
  <c r="U1091" i="1"/>
  <c r="V1091" i="1"/>
  <c r="W1091" i="1"/>
  <c r="X1091" i="1"/>
  <c r="Y1091" i="1"/>
  <c r="Z1091" i="1"/>
  <c r="Q1092" i="1"/>
  <c r="R1092" i="1"/>
  <c r="S1092" i="1"/>
  <c r="T1092" i="1"/>
  <c r="U1092" i="1"/>
  <c r="V1092" i="1"/>
  <c r="W1092" i="1"/>
  <c r="X1092" i="1"/>
  <c r="Y1092" i="1"/>
  <c r="Z1092" i="1"/>
  <c r="Q1093" i="1"/>
  <c r="R1093" i="1"/>
  <c r="S1093" i="1"/>
  <c r="T1093" i="1"/>
  <c r="U1093" i="1"/>
  <c r="V1093" i="1"/>
  <c r="W1093" i="1"/>
  <c r="X1093" i="1"/>
  <c r="Y1093" i="1"/>
  <c r="Z1093" i="1"/>
  <c r="Q1094" i="1"/>
  <c r="R1094" i="1"/>
  <c r="S1094" i="1"/>
  <c r="T1094" i="1"/>
  <c r="U1094" i="1"/>
  <c r="V1094" i="1"/>
  <c r="W1094" i="1"/>
  <c r="X1094" i="1"/>
  <c r="Y1094" i="1"/>
  <c r="Z1094" i="1"/>
  <c r="Q1095" i="1"/>
  <c r="R1095" i="1"/>
  <c r="S1095" i="1"/>
  <c r="T1095" i="1"/>
  <c r="U1095" i="1"/>
  <c r="V1095" i="1"/>
  <c r="W1095" i="1"/>
  <c r="X1095" i="1"/>
  <c r="Y1095" i="1"/>
  <c r="Z1095" i="1"/>
  <c r="Q1096" i="1"/>
  <c r="R1096" i="1"/>
  <c r="S1096" i="1"/>
  <c r="T1096" i="1"/>
  <c r="U1096" i="1"/>
  <c r="V1096" i="1"/>
  <c r="W1096" i="1"/>
  <c r="X1096" i="1"/>
  <c r="Y1096" i="1"/>
  <c r="Z1096" i="1"/>
  <c r="Q1097" i="1"/>
  <c r="R1097" i="1"/>
  <c r="S1097" i="1"/>
  <c r="T1097" i="1"/>
  <c r="U1097" i="1"/>
  <c r="V1097" i="1"/>
  <c r="W1097" i="1"/>
  <c r="X1097" i="1"/>
  <c r="Y1097" i="1"/>
  <c r="Z1097" i="1"/>
  <c r="Q1098" i="1"/>
  <c r="R1098" i="1"/>
  <c r="S1098" i="1"/>
  <c r="T1098" i="1"/>
  <c r="U1098" i="1"/>
  <c r="V1098" i="1"/>
  <c r="W1098" i="1"/>
  <c r="X1098" i="1"/>
  <c r="Y1098" i="1"/>
  <c r="Z1098" i="1"/>
  <c r="Q1099" i="1"/>
  <c r="R1099" i="1"/>
  <c r="S1099" i="1"/>
  <c r="T1099" i="1"/>
  <c r="U1099" i="1"/>
  <c r="V1099" i="1"/>
  <c r="W1099" i="1"/>
  <c r="X1099" i="1"/>
  <c r="Y1099" i="1"/>
  <c r="Z1099" i="1"/>
  <c r="Q1100" i="1"/>
  <c r="R1100" i="1"/>
  <c r="S1100" i="1"/>
  <c r="T1100" i="1"/>
  <c r="U1100" i="1"/>
  <c r="V1100" i="1"/>
  <c r="W1100" i="1"/>
  <c r="X1100" i="1"/>
  <c r="Y1100" i="1"/>
  <c r="Z1100" i="1"/>
  <c r="Q1101" i="1"/>
  <c r="R1101" i="1"/>
  <c r="S1101" i="1"/>
  <c r="T1101" i="1"/>
  <c r="U1101" i="1"/>
  <c r="V1101" i="1"/>
  <c r="W1101" i="1"/>
  <c r="X1101" i="1"/>
  <c r="Y1101" i="1"/>
  <c r="Z1101" i="1"/>
  <c r="Q1102" i="1"/>
  <c r="R1102" i="1"/>
  <c r="S1102" i="1"/>
  <c r="T1102" i="1"/>
  <c r="U1102" i="1"/>
  <c r="V1102" i="1"/>
  <c r="W1102" i="1"/>
  <c r="X1102" i="1"/>
  <c r="Y1102" i="1"/>
  <c r="Z1102" i="1"/>
  <c r="Q1103" i="1"/>
  <c r="R1103" i="1"/>
  <c r="S1103" i="1"/>
  <c r="T1103" i="1"/>
  <c r="U1103" i="1"/>
  <c r="V1103" i="1"/>
  <c r="W1103" i="1"/>
  <c r="X1103" i="1"/>
  <c r="Y1103" i="1"/>
  <c r="Z1103" i="1"/>
  <c r="Q1104" i="1"/>
  <c r="R1104" i="1"/>
  <c r="S1104" i="1"/>
  <c r="T1104" i="1"/>
  <c r="U1104" i="1"/>
  <c r="V1104" i="1"/>
  <c r="W1104" i="1"/>
  <c r="X1104" i="1"/>
  <c r="Y1104" i="1"/>
  <c r="Z1104" i="1"/>
  <c r="Q1105" i="1"/>
  <c r="R1105" i="1"/>
  <c r="S1105" i="1"/>
  <c r="T1105" i="1"/>
  <c r="U1105" i="1"/>
  <c r="V1105" i="1"/>
  <c r="W1105" i="1"/>
  <c r="X1105" i="1"/>
  <c r="Y1105" i="1"/>
  <c r="Z1105" i="1"/>
  <c r="Q1106" i="1"/>
  <c r="R1106" i="1"/>
  <c r="S1106" i="1"/>
  <c r="T1106" i="1"/>
  <c r="U1106" i="1"/>
  <c r="V1106" i="1"/>
  <c r="W1106" i="1"/>
  <c r="X1106" i="1"/>
  <c r="Y1106" i="1"/>
  <c r="Z1106" i="1"/>
  <c r="Q1107" i="1"/>
  <c r="R1107" i="1"/>
  <c r="S1107" i="1"/>
  <c r="T1107" i="1"/>
  <c r="U1107" i="1"/>
  <c r="V1107" i="1"/>
  <c r="W1107" i="1"/>
  <c r="X1107" i="1"/>
  <c r="Y1107" i="1"/>
  <c r="Z1107" i="1"/>
  <c r="Q1108" i="1"/>
  <c r="R1108" i="1"/>
  <c r="S1108" i="1"/>
  <c r="T1108" i="1"/>
  <c r="U1108" i="1"/>
  <c r="V1108" i="1"/>
  <c r="W1108" i="1"/>
  <c r="X1108" i="1"/>
  <c r="Y1108" i="1"/>
  <c r="Z1108" i="1"/>
  <c r="Q1109" i="1"/>
  <c r="R1109" i="1"/>
  <c r="S1109" i="1"/>
  <c r="T1109" i="1"/>
  <c r="U1109" i="1"/>
  <c r="V1109" i="1"/>
  <c r="W1109" i="1"/>
  <c r="X1109" i="1"/>
  <c r="Y1109" i="1"/>
  <c r="Z1109" i="1"/>
  <c r="Q1110" i="1"/>
  <c r="R1110" i="1"/>
  <c r="S1110" i="1"/>
  <c r="T1110" i="1"/>
  <c r="U1110" i="1"/>
  <c r="V1110" i="1"/>
  <c r="W1110" i="1"/>
  <c r="X1110" i="1"/>
  <c r="Y1110" i="1"/>
  <c r="Z1110" i="1"/>
  <c r="Q1111" i="1"/>
  <c r="R1111" i="1"/>
  <c r="S1111" i="1"/>
  <c r="T1111" i="1"/>
  <c r="U1111" i="1"/>
  <c r="V1111" i="1"/>
  <c r="W1111" i="1"/>
  <c r="X1111" i="1"/>
  <c r="Y1111" i="1"/>
  <c r="Z1111" i="1"/>
  <c r="Q1112" i="1"/>
  <c r="R1112" i="1"/>
  <c r="S1112" i="1"/>
  <c r="T1112" i="1"/>
  <c r="U1112" i="1"/>
  <c r="V1112" i="1"/>
  <c r="W1112" i="1"/>
  <c r="X1112" i="1"/>
  <c r="Y1112" i="1"/>
  <c r="Z1112" i="1"/>
  <c r="Q1113" i="1"/>
  <c r="R1113" i="1"/>
  <c r="S1113" i="1"/>
  <c r="T1113" i="1"/>
  <c r="U1113" i="1"/>
  <c r="V1113" i="1"/>
  <c r="W1113" i="1"/>
  <c r="X1113" i="1"/>
  <c r="Y1113" i="1"/>
  <c r="Z1113" i="1"/>
  <c r="Q1114" i="1"/>
  <c r="R1114" i="1"/>
  <c r="S1114" i="1"/>
  <c r="T1114" i="1"/>
  <c r="U1114" i="1"/>
  <c r="V1114" i="1"/>
  <c r="W1114" i="1"/>
  <c r="X1114" i="1"/>
  <c r="Y1114" i="1"/>
  <c r="Z1114" i="1"/>
  <c r="Q1115" i="1"/>
  <c r="R1115" i="1"/>
  <c r="S1115" i="1"/>
  <c r="T1115" i="1"/>
  <c r="U1115" i="1"/>
  <c r="V1115" i="1"/>
  <c r="W1115" i="1"/>
  <c r="X1115" i="1"/>
  <c r="Y1115" i="1"/>
  <c r="Z1115" i="1"/>
  <c r="Q1116" i="1"/>
  <c r="R1116" i="1"/>
  <c r="S1116" i="1"/>
  <c r="T1116" i="1"/>
  <c r="U1116" i="1"/>
  <c r="V1116" i="1"/>
  <c r="W1116" i="1"/>
  <c r="X1116" i="1"/>
  <c r="Y1116" i="1"/>
  <c r="Z1116" i="1"/>
  <c r="Q1117" i="1"/>
  <c r="R1117" i="1"/>
  <c r="S1117" i="1"/>
  <c r="T1117" i="1"/>
  <c r="U1117" i="1"/>
  <c r="V1117" i="1"/>
  <c r="W1117" i="1"/>
  <c r="X1117" i="1"/>
  <c r="Y1117" i="1"/>
  <c r="Z1117" i="1"/>
  <c r="Q1118" i="1"/>
  <c r="R1118" i="1"/>
  <c r="S1118" i="1"/>
  <c r="T1118" i="1"/>
  <c r="U1118" i="1"/>
  <c r="V1118" i="1"/>
  <c r="W1118" i="1"/>
  <c r="X1118" i="1"/>
  <c r="Y1118" i="1"/>
  <c r="Z1118" i="1"/>
  <c r="Q1119" i="1"/>
  <c r="R1119" i="1"/>
  <c r="S1119" i="1"/>
  <c r="T1119" i="1"/>
  <c r="U1119" i="1"/>
  <c r="V1119" i="1"/>
  <c r="W1119" i="1"/>
  <c r="X1119" i="1"/>
  <c r="Y1119" i="1"/>
  <c r="Z1119" i="1"/>
  <c r="Q1120" i="1"/>
  <c r="R1120" i="1"/>
  <c r="S1120" i="1"/>
  <c r="T1120" i="1"/>
  <c r="U1120" i="1"/>
  <c r="V1120" i="1"/>
  <c r="W1120" i="1"/>
  <c r="X1120" i="1"/>
  <c r="Y1120" i="1"/>
  <c r="Z1120" i="1"/>
  <c r="Q1121" i="1"/>
  <c r="R1121" i="1"/>
  <c r="S1121" i="1"/>
  <c r="T1121" i="1"/>
  <c r="U1121" i="1"/>
  <c r="V1121" i="1"/>
  <c r="W1121" i="1"/>
  <c r="X1121" i="1"/>
  <c r="Y1121" i="1"/>
  <c r="Z1121" i="1"/>
  <c r="Q1122" i="1"/>
  <c r="R1122" i="1"/>
  <c r="S1122" i="1"/>
  <c r="T1122" i="1"/>
  <c r="U1122" i="1"/>
  <c r="V1122" i="1"/>
  <c r="W1122" i="1"/>
  <c r="X1122" i="1"/>
  <c r="Y1122" i="1"/>
  <c r="Z1122" i="1"/>
  <c r="Q1123" i="1"/>
  <c r="R1123" i="1"/>
  <c r="S1123" i="1"/>
  <c r="T1123" i="1"/>
  <c r="U1123" i="1"/>
  <c r="V1123" i="1"/>
  <c r="W1123" i="1"/>
  <c r="X1123" i="1"/>
  <c r="Y1123" i="1"/>
  <c r="Z1123" i="1"/>
  <c r="Q1124" i="1"/>
  <c r="R1124" i="1"/>
  <c r="S1124" i="1"/>
  <c r="T1124" i="1"/>
  <c r="U1124" i="1"/>
  <c r="V1124" i="1"/>
  <c r="W1124" i="1"/>
  <c r="X1124" i="1"/>
  <c r="Y1124" i="1"/>
  <c r="Z1124" i="1"/>
  <c r="Q1125" i="1"/>
  <c r="R1125" i="1"/>
  <c r="S1125" i="1"/>
  <c r="T1125" i="1"/>
  <c r="U1125" i="1"/>
  <c r="V1125" i="1"/>
  <c r="W1125" i="1"/>
  <c r="X1125" i="1"/>
  <c r="Y1125" i="1"/>
  <c r="Z1125" i="1"/>
  <c r="Q1126" i="1"/>
  <c r="R1126" i="1"/>
  <c r="S1126" i="1"/>
  <c r="T1126" i="1"/>
  <c r="U1126" i="1"/>
  <c r="V1126" i="1"/>
  <c r="W1126" i="1"/>
  <c r="X1126" i="1"/>
  <c r="Y1126" i="1"/>
  <c r="Z1126" i="1"/>
  <c r="Q1127" i="1"/>
  <c r="R1127" i="1"/>
  <c r="S1127" i="1"/>
  <c r="T1127" i="1"/>
  <c r="U1127" i="1"/>
  <c r="V1127" i="1"/>
  <c r="W1127" i="1"/>
  <c r="X1127" i="1"/>
  <c r="Y1127" i="1"/>
  <c r="Z1127" i="1"/>
  <c r="Q1128" i="1"/>
  <c r="R1128" i="1"/>
  <c r="S1128" i="1"/>
  <c r="T1128" i="1"/>
  <c r="U1128" i="1"/>
  <c r="V1128" i="1"/>
  <c r="W1128" i="1"/>
  <c r="X1128" i="1"/>
  <c r="Y1128" i="1"/>
  <c r="Z1128" i="1"/>
  <c r="Q1129" i="1"/>
  <c r="R1129" i="1"/>
  <c r="S1129" i="1"/>
  <c r="T1129" i="1"/>
  <c r="U1129" i="1"/>
  <c r="V1129" i="1"/>
  <c r="W1129" i="1"/>
  <c r="X1129" i="1"/>
  <c r="Y1129" i="1"/>
  <c r="Z1129" i="1"/>
  <c r="Q1130" i="1"/>
  <c r="R1130" i="1"/>
  <c r="S1130" i="1"/>
  <c r="T1130" i="1"/>
  <c r="U1130" i="1"/>
  <c r="V1130" i="1"/>
  <c r="W1130" i="1"/>
  <c r="X1130" i="1"/>
  <c r="Y1130" i="1"/>
  <c r="Z1130" i="1"/>
  <c r="Q1131" i="1"/>
  <c r="R1131" i="1"/>
  <c r="S1131" i="1"/>
  <c r="T1131" i="1"/>
  <c r="U1131" i="1"/>
  <c r="V1131" i="1"/>
  <c r="W1131" i="1"/>
  <c r="X1131" i="1"/>
  <c r="Y1131" i="1"/>
  <c r="Z1131" i="1"/>
  <c r="Q1132" i="1"/>
  <c r="R1132" i="1"/>
  <c r="S1132" i="1"/>
  <c r="T1132" i="1"/>
  <c r="U1132" i="1"/>
  <c r="V1132" i="1"/>
  <c r="W1132" i="1"/>
  <c r="X1132" i="1"/>
  <c r="Y1132" i="1"/>
  <c r="Z1132" i="1"/>
  <c r="Q1133" i="1"/>
  <c r="R1133" i="1"/>
  <c r="S1133" i="1"/>
  <c r="T1133" i="1"/>
  <c r="U1133" i="1"/>
  <c r="V1133" i="1"/>
  <c r="W1133" i="1"/>
  <c r="X1133" i="1"/>
  <c r="Y1133" i="1"/>
  <c r="Z1133" i="1"/>
  <c r="Q1134" i="1"/>
  <c r="R1134" i="1"/>
  <c r="S1134" i="1"/>
  <c r="T1134" i="1"/>
  <c r="U1134" i="1"/>
  <c r="V1134" i="1"/>
  <c r="W1134" i="1"/>
  <c r="X1134" i="1"/>
  <c r="Y1134" i="1"/>
  <c r="Z1134" i="1"/>
  <c r="Q1135" i="1"/>
  <c r="R1135" i="1"/>
  <c r="S1135" i="1"/>
  <c r="T1135" i="1"/>
  <c r="U1135" i="1"/>
  <c r="V1135" i="1"/>
  <c r="W1135" i="1"/>
  <c r="X1135" i="1"/>
  <c r="Y1135" i="1"/>
  <c r="Z1135" i="1"/>
  <c r="Q1136" i="1"/>
  <c r="R1136" i="1"/>
  <c r="S1136" i="1"/>
  <c r="T1136" i="1"/>
  <c r="U1136" i="1"/>
  <c r="V1136" i="1"/>
  <c r="W1136" i="1"/>
  <c r="X1136" i="1"/>
  <c r="Y1136" i="1"/>
  <c r="Z1136" i="1"/>
  <c r="Q1137" i="1"/>
  <c r="R1137" i="1"/>
  <c r="S1137" i="1"/>
  <c r="T1137" i="1"/>
  <c r="U1137" i="1"/>
  <c r="V1137" i="1"/>
  <c r="W1137" i="1"/>
  <c r="X1137" i="1"/>
  <c r="Y1137" i="1"/>
  <c r="Z1137" i="1"/>
  <c r="Q1138" i="1"/>
  <c r="R1138" i="1"/>
  <c r="S1138" i="1"/>
  <c r="T1138" i="1"/>
  <c r="U1138" i="1"/>
  <c r="V1138" i="1"/>
  <c r="W1138" i="1"/>
  <c r="X1138" i="1"/>
  <c r="Y1138" i="1"/>
  <c r="Z1138" i="1"/>
  <c r="Q1139" i="1"/>
  <c r="R1139" i="1"/>
  <c r="S1139" i="1"/>
  <c r="T1139" i="1"/>
  <c r="U1139" i="1"/>
  <c r="V1139" i="1"/>
  <c r="W1139" i="1"/>
  <c r="X1139" i="1"/>
  <c r="Y1139" i="1"/>
  <c r="Z1139" i="1"/>
  <c r="Q1140" i="1"/>
  <c r="R1140" i="1"/>
  <c r="S1140" i="1"/>
  <c r="T1140" i="1"/>
  <c r="U1140" i="1"/>
  <c r="V1140" i="1"/>
  <c r="W1140" i="1"/>
  <c r="X1140" i="1"/>
  <c r="Y1140" i="1"/>
  <c r="Z1140" i="1"/>
  <c r="Q1141" i="1"/>
  <c r="R1141" i="1"/>
  <c r="S1141" i="1"/>
  <c r="T1141" i="1"/>
  <c r="U1141" i="1"/>
  <c r="V1141" i="1"/>
  <c r="W1141" i="1"/>
  <c r="X1141" i="1"/>
  <c r="Y1141" i="1"/>
  <c r="Z1141" i="1"/>
  <c r="Q1142" i="1"/>
  <c r="R1142" i="1"/>
  <c r="S1142" i="1"/>
  <c r="T1142" i="1"/>
  <c r="U1142" i="1"/>
  <c r="V1142" i="1"/>
  <c r="W1142" i="1"/>
  <c r="X1142" i="1"/>
  <c r="Y1142" i="1"/>
  <c r="Z1142" i="1"/>
  <c r="Q1143" i="1"/>
  <c r="R1143" i="1"/>
  <c r="S1143" i="1"/>
  <c r="T1143" i="1"/>
  <c r="U1143" i="1"/>
  <c r="V1143" i="1"/>
  <c r="W1143" i="1"/>
  <c r="X1143" i="1"/>
  <c r="Y1143" i="1"/>
  <c r="Z1143" i="1"/>
  <c r="Q1144" i="1"/>
  <c r="R1144" i="1"/>
  <c r="S1144" i="1"/>
  <c r="T1144" i="1"/>
  <c r="U1144" i="1"/>
  <c r="V1144" i="1"/>
  <c r="W1144" i="1"/>
  <c r="X1144" i="1"/>
  <c r="Y1144" i="1"/>
  <c r="Z1144" i="1"/>
  <c r="Q1145" i="1"/>
  <c r="R1145" i="1"/>
  <c r="S1145" i="1"/>
  <c r="T1145" i="1"/>
  <c r="U1145" i="1"/>
  <c r="V1145" i="1"/>
  <c r="W1145" i="1"/>
  <c r="X1145" i="1"/>
  <c r="Y1145" i="1"/>
  <c r="Z1145" i="1"/>
  <c r="Q1146" i="1"/>
  <c r="R1146" i="1"/>
  <c r="S1146" i="1"/>
  <c r="T1146" i="1"/>
  <c r="U1146" i="1"/>
  <c r="V1146" i="1"/>
  <c r="W1146" i="1"/>
  <c r="X1146" i="1"/>
  <c r="Y1146" i="1"/>
  <c r="Z1146" i="1"/>
  <c r="Q1147" i="1"/>
  <c r="R1147" i="1"/>
  <c r="S1147" i="1"/>
  <c r="T1147" i="1"/>
  <c r="U1147" i="1"/>
  <c r="V1147" i="1"/>
  <c r="W1147" i="1"/>
  <c r="X1147" i="1"/>
  <c r="Y1147" i="1"/>
  <c r="Z1147" i="1"/>
  <c r="Q1148" i="1"/>
  <c r="R1148" i="1"/>
  <c r="S1148" i="1"/>
  <c r="T1148" i="1"/>
  <c r="U1148" i="1"/>
  <c r="V1148" i="1"/>
  <c r="W1148" i="1"/>
  <c r="X1148" i="1"/>
  <c r="Y1148" i="1"/>
  <c r="Z1148" i="1"/>
  <c r="Q1149" i="1"/>
  <c r="R1149" i="1"/>
  <c r="S1149" i="1"/>
  <c r="T1149" i="1"/>
  <c r="U1149" i="1"/>
  <c r="V1149" i="1"/>
  <c r="W1149" i="1"/>
  <c r="X1149" i="1"/>
  <c r="Y1149" i="1"/>
  <c r="Z1149" i="1"/>
  <c r="Q1150" i="1"/>
  <c r="R1150" i="1"/>
  <c r="S1150" i="1"/>
  <c r="T1150" i="1"/>
  <c r="U1150" i="1"/>
  <c r="V1150" i="1"/>
  <c r="W1150" i="1"/>
  <c r="X1150" i="1"/>
  <c r="Y1150" i="1"/>
  <c r="Z1150" i="1"/>
  <c r="Q1151" i="1"/>
  <c r="R1151" i="1"/>
  <c r="S1151" i="1"/>
  <c r="T1151" i="1"/>
  <c r="U1151" i="1"/>
  <c r="V1151" i="1"/>
  <c r="W1151" i="1"/>
  <c r="X1151" i="1"/>
  <c r="Y1151" i="1"/>
  <c r="Z1151" i="1"/>
  <c r="Q1152" i="1"/>
  <c r="R1152" i="1"/>
  <c r="S1152" i="1"/>
  <c r="T1152" i="1"/>
  <c r="U1152" i="1"/>
  <c r="V1152" i="1"/>
  <c r="W1152" i="1"/>
  <c r="X1152" i="1"/>
  <c r="Y1152" i="1"/>
  <c r="Z1152" i="1"/>
  <c r="Q1153" i="1"/>
  <c r="R1153" i="1"/>
  <c r="S1153" i="1"/>
  <c r="T1153" i="1"/>
  <c r="U1153" i="1"/>
  <c r="V1153" i="1"/>
  <c r="W1153" i="1"/>
  <c r="X1153" i="1"/>
  <c r="Y1153" i="1"/>
  <c r="Z1153" i="1"/>
  <c r="Q1154" i="1"/>
  <c r="R1154" i="1"/>
  <c r="S1154" i="1"/>
  <c r="T1154" i="1"/>
  <c r="U1154" i="1"/>
  <c r="V1154" i="1"/>
  <c r="W1154" i="1"/>
  <c r="X1154" i="1"/>
  <c r="Y1154" i="1"/>
  <c r="Z1154" i="1"/>
  <c r="Q1155" i="1"/>
  <c r="R1155" i="1"/>
  <c r="S1155" i="1"/>
  <c r="T1155" i="1"/>
  <c r="U1155" i="1"/>
  <c r="V1155" i="1"/>
  <c r="W1155" i="1"/>
  <c r="X1155" i="1"/>
  <c r="Y1155" i="1"/>
  <c r="Z1155" i="1"/>
  <c r="Q1156" i="1"/>
  <c r="R1156" i="1"/>
  <c r="S1156" i="1"/>
  <c r="T1156" i="1"/>
  <c r="U1156" i="1"/>
  <c r="V1156" i="1"/>
  <c r="W1156" i="1"/>
  <c r="X1156" i="1"/>
  <c r="Y1156" i="1"/>
  <c r="Z1156" i="1"/>
  <c r="Q1157" i="1"/>
  <c r="R1157" i="1"/>
  <c r="S1157" i="1"/>
  <c r="T1157" i="1"/>
  <c r="U1157" i="1"/>
  <c r="V1157" i="1"/>
  <c r="W1157" i="1"/>
  <c r="X1157" i="1"/>
  <c r="Y1157" i="1"/>
  <c r="Z1157" i="1"/>
  <c r="Q1158" i="1"/>
  <c r="R1158" i="1"/>
  <c r="S1158" i="1"/>
  <c r="T1158" i="1"/>
  <c r="U1158" i="1"/>
  <c r="V1158" i="1"/>
  <c r="W1158" i="1"/>
  <c r="X1158" i="1"/>
  <c r="Y1158" i="1"/>
  <c r="Z1158" i="1"/>
  <c r="Q1159" i="1"/>
  <c r="R1159" i="1"/>
  <c r="S1159" i="1"/>
  <c r="T1159" i="1"/>
  <c r="U1159" i="1"/>
  <c r="V1159" i="1"/>
  <c r="W1159" i="1"/>
  <c r="X1159" i="1"/>
  <c r="Y1159" i="1"/>
  <c r="Z1159" i="1"/>
  <c r="Q1160" i="1"/>
  <c r="R1160" i="1"/>
  <c r="S1160" i="1"/>
  <c r="T1160" i="1"/>
  <c r="U1160" i="1"/>
  <c r="V1160" i="1"/>
  <c r="W1160" i="1"/>
  <c r="X1160" i="1"/>
  <c r="Y1160" i="1"/>
  <c r="Z1160" i="1"/>
  <c r="Q1161" i="1"/>
  <c r="R1161" i="1"/>
  <c r="S1161" i="1"/>
  <c r="T1161" i="1"/>
  <c r="U1161" i="1"/>
  <c r="V1161" i="1"/>
  <c r="W1161" i="1"/>
  <c r="X1161" i="1"/>
  <c r="Y1161" i="1"/>
  <c r="Z1161" i="1"/>
  <c r="Q1162" i="1"/>
  <c r="R1162" i="1"/>
  <c r="S1162" i="1"/>
  <c r="T1162" i="1"/>
  <c r="U1162" i="1"/>
  <c r="V1162" i="1"/>
  <c r="W1162" i="1"/>
  <c r="X1162" i="1"/>
  <c r="Y1162" i="1"/>
  <c r="Z1162" i="1"/>
  <c r="Q1163" i="1"/>
  <c r="R1163" i="1"/>
  <c r="S1163" i="1"/>
  <c r="T1163" i="1"/>
  <c r="U1163" i="1"/>
  <c r="V1163" i="1"/>
  <c r="W1163" i="1"/>
  <c r="X1163" i="1"/>
  <c r="Y1163" i="1"/>
  <c r="Z1163" i="1"/>
  <c r="Q1164" i="1"/>
  <c r="R1164" i="1"/>
  <c r="S1164" i="1"/>
  <c r="T1164" i="1"/>
  <c r="U1164" i="1"/>
  <c r="V1164" i="1"/>
  <c r="W1164" i="1"/>
  <c r="X1164" i="1"/>
  <c r="Y1164" i="1"/>
  <c r="Z1164" i="1"/>
  <c r="Q1165" i="1"/>
  <c r="R1165" i="1"/>
  <c r="S1165" i="1"/>
  <c r="T1165" i="1"/>
  <c r="U1165" i="1"/>
  <c r="V1165" i="1"/>
  <c r="W1165" i="1"/>
  <c r="X1165" i="1"/>
  <c r="Y1165" i="1"/>
  <c r="Z1165" i="1"/>
  <c r="Q1166" i="1"/>
  <c r="R1166" i="1"/>
  <c r="S1166" i="1"/>
  <c r="T1166" i="1"/>
  <c r="U1166" i="1"/>
  <c r="V1166" i="1"/>
  <c r="W1166" i="1"/>
  <c r="X1166" i="1"/>
  <c r="Y1166" i="1"/>
  <c r="Z1166" i="1"/>
  <c r="Q1167" i="1"/>
  <c r="R1167" i="1"/>
  <c r="S1167" i="1"/>
  <c r="T1167" i="1"/>
  <c r="U1167" i="1"/>
  <c r="V1167" i="1"/>
  <c r="W1167" i="1"/>
  <c r="X1167" i="1"/>
  <c r="Y1167" i="1"/>
  <c r="Z1167" i="1"/>
  <c r="Q1168" i="1"/>
  <c r="R1168" i="1"/>
  <c r="S1168" i="1"/>
  <c r="T1168" i="1"/>
  <c r="U1168" i="1"/>
  <c r="V1168" i="1"/>
  <c r="W1168" i="1"/>
  <c r="X1168" i="1"/>
  <c r="Y1168" i="1"/>
  <c r="Z1168" i="1"/>
  <c r="Q1169" i="1"/>
  <c r="R1169" i="1"/>
  <c r="S1169" i="1"/>
  <c r="T1169" i="1"/>
  <c r="U1169" i="1"/>
  <c r="V1169" i="1"/>
  <c r="W1169" i="1"/>
  <c r="X1169" i="1"/>
  <c r="Y1169" i="1"/>
  <c r="Z1169" i="1"/>
  <c r="Q1170" i="1"/>
  <c r="R1170" i="1"/>
  <c r="S1170" i="1"/>
  <c r="T1170" i="1"/>
  <c r="U1170" i="1"/>
  <c r="V1170" i="1"/>
  <c r="W1170" i="1"/>
  <c r="X1170" i="1"/>
  <c r="Y1170" i="1"/>
  <c r="Z1170" i="1"/>
  <c r="Q1171" i="1"/>
  <c r="R1171" i="1"/>
  <c r="S1171" i="1"/>
  <c r="T1171" i="1"/>
  <c r="U1171" i="1"/>
  <c r="V1171" i="1"/>
  <c r="W1171" i="1"/>
  <c r="X1171" i="1"/>
  <c r="Y1171" i="1"/>
  <c r="Z1171" i="1"/>
  <c r="Q1172" i="1"/>
  <c r="R1172" i="1"/>
  <c r="S1172" i="1"/>
  <c r="T1172" i="1"/>
  <c r="U1172" i="1"/>
  <c r="V1172" i="1"/>
  <c r="W1172" i="1"/>
  <c r="X1172" i="1"/>
  <c r="Y1172" i="1"/>
  <c r="Z1172" i="1"/>
  <c r="Q1173" i="1"/>
  <c r="R1173" i="1"/>
  <c r="S1173" i="1"/>
  <c r="T1173" i="1"/>
  <c r="U1173" i="1"/>
  <c r="V1173" i="1"/>
  <c r="W1173" i="1"/>
  <c r="X1173" i="1"/>
  <c r="Y1173" i="1"/>
  <c r="Z1173" i="1"/>
  <c r="Q1174" i="1"/>
  <c r="R1174" i="1"/>
  <c r="S1174" i="1"/>
  <c r="T1174" i="1"/>
  <c r="U1174" i="1"/>
  <c r="V1174" i="1"/>
  <c r="W1174" i="1"/>
  <c r="X1174" i="1"/>
  <c r="Y1174" i="1"/>
  <c r="Z1174" i="1"/>
  <c r="Q1175" i="1"/>
  <c r="R1175" i="1"/>
  <c r="S1175" i="1"/>
  <c r="T1175" i="1"/>
  <c r="U1175" i="1"/>
  <c r="V1175" i="1"/>
  <c r="W1175" i="1"/>
  <c r="X1175" i="1"/>
  <c r="Y1175" i="1"/>
  <c r="Z1175" i="1"/>
  <c r="Q1176" i="1"/>
  <c r="R1176" i="1"/>
  <c r="S1176" i="1"/>
  <c r="T1176" i="1"/>
  <c r="U1176" i="1"/>
  <c r="V1176" i="1"/>
  <c r="W1176" i="1"/>
  <c r="X1176" i="1"/>
  <c r="Y1176" i="1"/>
  <c r="Z1176" i="1"/>
  <c r="Q1177" i="1"/>
  <c r="R1177" i="1"/>
  <c r="S1177" i="1"/>
  <c r="T1177" i="1"/>
  <c r="U1177" i="1"/>
  <c r="V1177" i="1"/>
  <c r="W1177" i="1"/>
  <c r="X1177" i="1"/>
  <c r="Y1177" i="1"/>
  <c r="Z1177" i="1"/>
  <c r="Q1178" i="1"/>
  <c r="R1178" i="1"/>
  <c r="S1178" i="1"/>
  <c r="T1178" i="1"/>
  <c r="U1178" i="1"/>
  <c r="V1178" i="1"/>
  <c r="W1178" i="1"/>
  <c r="X1178" i="1"/>
  <c r="Y1178" i="1"/>
  <c r="Z1178" i="1"/>
  <c r="Q1179" i="1"/>
  <c r="R1179" i="1"/>
  <c r="S1179" i="1"/>
  <c r="T1179" i="1"/>
  <c r="U1179" i="1"/>
  <c r="V1179" i="1"/>
  <c r="W1179" i="1"/>
  <c r="X1179" i="1"/>
  <c r="Y1179" i="1"/>
  <c r="Z1179" i="1"/>
  <c r="Q1180" i="1"/>
  <c r="R1180" i="1"/>
  <c r="S1180" i="1"/>
  <c r="T1180" i="1"/>
  <c r="U1180" i="1"/>
  <c r="V1180" i="1"/>
  <c r="W1180" i="1"/>
  <c r="X1180" i="1"/>
  <c r="Y1180" i="1"/>
  <c r="Z1180" i="1"/>
  <c r="Q1181" i="1"/>
  <c r="R1181" i="1"/>
  <c r="S1181" i="1"/>
  <c r="T1181" i="1"/>
  <c r="U1181" i="1"/>
  <c r="V1181" i="1"/>
  <c r="W1181" i="1"/>
  <c r="X1181" i="1"/>
  <c r="Y1181" i="1"/>
  <c r="Z1181" i="1"/>
  <c r="Q1182" i="1"/>
  <c r="R1182" i="1"/>
  <c r="S1182" i="1"/>
  <c r="T1182" i="1"/>
  <c r="U1182" i="1"/>
  <c r="V1182" i="1"/>
  <c r="W1182" i="1"/>
  <c r="X1182" i="1"/>
  <c r="Y1182" i="1"/>
  <c r="Z1182" i="1"/>
  <c r="Q1183" i="1"/>
  <c r="R1183" i="1"/>
  <c r="S1183" i="1"/>
  <c r="T1183" i="1"/>
  <c r="U1183" i="1"/>
  <c r="V1183" i="1"/>
  <c r="W1183" i="1"/>
  <c r="X1183" i="1"/>
  <c r="Y1183" i="1"/>
  <c r="Z1183" i="1"/>
  <c r="Q1184" i="1"/>
  <c r="R1184" i="1"/>
  <c r="S1184" i="1"/>
  <c r="T1184" i="1"/>
  <c r="U1184" i="1"/>
  <c r="V1184" i="1"/>
  <c r="W1184" i="1"/>
  <c r="X1184" i="1"/>
  <c r="Y1184" i="1"/>
  <c r="Z1184" i="1"/>
  <c r="Q1185" i="1"/>
  <c r="R1185" i="1"/>
  <c r="S1185" i="1"/>
  <c r="T1185" i="1"/>
  <c r="U1185" i="1"/>
  <c r="V1185" i="1"/>
  <c r="W1185" i="1"/>
  <c r="X1185" i="1"/>
  <c r="Y1185" i="1"/>
  <c r="Z1185" i="1"/>
  <c r="Q1186" i="1"/>
  <c r="R1186" i="1"/>
  <c r="S1186" i="1"/>
  <c r="T1186" i="1"/>
  <c r="U1186" i="1"/>
  <c r="V1186" i="1"/>
  <c r="W1186" i="1"/>
  <c r="X1186" i="1"/>
  <c r="Y1186" i="1"/>
  <c r="Z1186" i="1"/>
  <c r="Q1187" i="1"/>
  <c r="R1187" i="1"/>
  <c r="S1187" i="1"/>
  <c r="T1187" i="1"/>
  <c r="U1187" i="1"/>
  <c r="V1187" i="1"/>
  <c r="W1187" i="1"/>
  <c r="X1187" i="1"/>
  <c r="Y1187" i="1"/>
  <c r="Z1187" i="1"/>
  <c r="Q1188" i="1"/>
  <c r="R1188" i="1"/>
  <c r="S1188" i="1"/>
  <c r="T1188" i="1"/>
  <c r="U1188" i="1"/>
  <c r="V1188" i="1"/>
  <c r="W1188" i="1"/>
  <c r="X1188" i="1"/>
  <c r="Y1188" i="1"/>
  <c r="Z1188" i="1"/>
  <c r="Q1189" i="1"/>
  <c r="R1189" i="1"/>
  <c r="S1189" i="1"/>
  <c r="T1189" i="1"/>
  <c r="U1189" i="1"/>
  <c r="V1189" i="1"/>
  <c r="W1189" i="1"/>
  <c r="X1189" i="1"/>
  <c r="Y1189" i="1"/>
  <c r="Z1189" i="1"/>
  <c r="Q1190" i="1"/>
  <c r="R1190" i="1"/>
  <c r="S1190" i="1"/>
  <c r="T1190" i="1"/>
  <c r="U1190" i="1"/>
  <c r="V1190" i="1"/>
  <c r="W1190" i="1"/>
  <c r="X1190" i="1"/>
  <c r="Y1190" i="1"/>
  <c r="Z1190" i="1"/>
  <c r="Q1191" i="1"/>
  <c r="R1191" i="1"/>
  <c r="S1191" i="1"/>
  <c r="T1191" i="1"/>
  <c r="U1191" i="1"/>
  <c r="V1191" i="1"/>
  <c r="W1191" i="1"/>
  <c r="X1191" i="1"/>
  <c r="Y1191" i="1"/>
  <c r="Z1191" i="1"/>
  <c r="Q1192" i="1"/>
  <c r="R1192" i="1"/>
  <c r="S1192" i="1"/>
  <c r="T1192" i="1"/>
  <c r="U1192" i="1"/>
  <c r="V1192" i="1"/>
  <c r="W1192" i="1"/>
  <c r="X1192" i="1"/>
  <c r="Y1192" i="1"/>
  <c r="Z1192" i="1"/>
  <c r="Q1193" i="1"/>
  <c r="R1193" i="1"/>
  <c r="S1193" i="1"/>
  <c r="T1193" i="1"/>
  <c r="U1193" i="1"/>
  <c r="V1193" i="1"/>
  <c r="W1193" i="1"/>
  <c r="X1193" i="1"/>
  <c r="Y1193" i="1"/>
  <c r="Z1193" i="1"/>
  <c r="Q1194" i="1"/>
  <c r="R1194" i="1"/>
  <c r="S1194" i="1"/>
  <c r="T1194" i="1"/>
  <c r="U1194" i="1"/>
  <c r="V1194" i="1"/>
  <c r="W1194" i="1"/>
  <c r="X1194" i="1"/>
  <c r="Y1194" i="1"/>
  <c r="Z1194" i="1"/>
  <c r="R2" i="1"/>
  <c r="S2" i="1"/>
  <c r="T2" i="1"/>
  <c r="U2" i="1"/>
  <c r="V2" i="1"/>
  <c r="W2" i="1"/>
  <c r="X2" i="1"/>
  <c r="Y2" i="1"/>
  <c r="Z2" i="1"/>
  <c r="Q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<sst xmlns="http://schemas.openxmlformats.org/spreadsheetml/2006/main" count="2515" uniqueCount="1245">
  <si>
    <t>Date</t>
  </si>
  <si>
    <t>bm1</t>
  </si>
  <si>
    <t>bm2</t>
  </si>
  <si>
    <t>bm3</t>
  </si>
  <si>
    <t>bm4</t>
  </si>
  <si>
    <t>bm5</t>
  </si>
  <si>
    <t>bm6</t>
  </si>
  <si>
    <t>bm7</t>
  </si>
  <si>
    <t>bm8</t>
  </si>
  <si>
    <t>bm9</t>
  </si>
  <si>
    <t>bm10</t>
  </si>
  <si>
    <t>1926-07-31</t>
  </si>
  <si>
    <t>1926-08-31</t>
  </si>
  <si>
    <t>1926-09-30</t>
  </si>
  <si>
    <t>1926-10-31</t>
  </si>
  <si>
    <t>1926-11-30</t>
  </si>
  <si>
    <t>1926-12-31</t>
  </si>
  <si>
    <t>1927-01-31</t>
  </si>
  <si>
    <t>1927-02-28</t>
  </si>
  <si>
    <t>1927-03-31</t>
  </si>
  <si>
    <t>1927-04-30</t>
  </si>
  <si>
    <t>1927-05-31</t>
  </si>
  <si>
    <t>1927-06-30</t>
  </si>
  <si>
    <t>1927-07-31</t>
  </si>
  <si>
    <t>1927-08-31</t>
  </si>
  <si>
    <t>1927-09-30</t>
  </si>
  <si>
    <t>1927-10-31</t>
  </si>
  <si>
    <t>1927-11-30</t>
  </si>
  <si>
    <t>1927-12-31</t>
  </si>
  <si>
    <t>1928-01-31</t>
  </si>
  <si>
    <t>1928-02-29</t>
  </si>
  <si>
    <t>1928-03-31</t>
  </si>
  <si>
    <t>1928-04-30</t>
  </si>
  <si>
    <t>1928-05-31</t>
  </si>
  <si>
    <t>1928-06-30</t>
  </si>
  <si>
    <t>1928-07-31</t>
  </si>
  <si>
    <t>1928-08-31</t>
  </si>
  <si>
    <t>1928-09-30</t>
  </si>
  <si>
    <t>1928-10-31</t>
  </si>
  <si>
    <t>1928-11-30</t>
  </si>
  <si>
    <t>1928-12-31</t>
  </si>
  <si>
    <t>1929-01-31</t>
  </si>
  <si>
    <t>1929-02-28</t>
  </si>
  <si>
    <t>1929-03-31</t>
  </si>
  <si>
    <t>1929-04-30</t>
  </si>
  <si>
    <t>1929-05-31</t>
  </si>
  <si>
    <t>1929-06-30</t>
  </si>
  <si>
    <t>1929-07-31</t>
  </si>
  <si>
    <t>1929-08-31</t>
  </si>
  <si>
    <t>1929-09-30</t>
  </si>
  <si>
    <t>1929-10-31</t>
  </si>
  <si>
    <t>1929-11-30</t>
  </si>
  <si>
    <t>1929-12-31</t>
  </si>
  <si>
    <t>1930-01-31</t>
  </si>
  <si>
    <t>1930-02-28</t>
  </si>
  <si>
    <t>1930-03-31</t>
  </si>
  <si>
    <t>1930-04-30</t>
  </si>
  <si>
    <t>1930-05-31</t>
  </si>
  <si>
    <t>1930-06-30</t>
  </si>
  <si>
    <t>1930-07-31</t>
  </si>
  <si>
    <t>1930-08-31</t>
  </si>
  <si>
    <t>1930-09-30</t>
  </si>
  <si>
    <t>1930-10-31</t>
  </si>
  <si>
    <t>1930-11-30</t>
  </si>
  <si>
    <t>1930-12-31</t>
  </si>
  <si>
    <t>1931-01-31</t>
  </si>
  <si>
    <t>1931-02-28</t>
  </si>
  <si>
    <t>1931-03-31</t>
  </si>
  <si>
    <t>1931-04-30</t>
  </si>
  <si>
    <t>1931-05-31</t>
  </si>
  <si>
    <t>1931-06-30</t>
  </si>
  <si>
    <t>1931-07-31</t>
  </si>
  <si>
    <t>1931-08-31</t>
  </si>
  <si>
    <t>1931-09-30</t>
  </si>
  <si>
    <t>1931-10-31</t>
  </si>
  <si>
    <t>1931-11-30</t>
  </si>
  <si>
    <t>1931-12-31</t>
  </si>
  <si>
    <t>1932-01-31</t>
  </si>
  <si>
    <t>1932-02-29</t>
  </si>
  <si>
    <t>1932-03-31</t>
  </si>
  <si>
    <t>1932-04-30</t>
  </si>
  <si>
    <t>1932-05-31</t>
  </si>
  <si>
    <t>1932-06-30</t>
  </si>
  <si>
    <t>1932-07-31</t>
  </si>
  <si>
    <t>1932-08-31</t>
  </si>
  <si>
    <t>1932-09-30</t>
  </si>
  <si>
    <t>1932-10-31</t>
  </si>
  <si>
    <t>1932-11-30</t>
  </si>
  <si>
    <t>1932-12-31</t>
  </si>
  <si>
    <t>1933-01-31</t>
  </si>
  <si>
    <t>1933-02-28</t>
  </si>
  <si>
    <t>1933-03-31</t>
  </si>
  <si>
    <t>1933-04-30</t>
  </si>
  <si>
    <t>1933-05-31</t>
  </si>
  <si>
    <t>1933-06-30</t>
  </si>
  <si>
    <t>1933-07-31</t>
  </si>
  <si>
    <t>1933-08-31</t>
  </si>
  <si>
    <t>1933-09-30</t>
  </si>
  <si>
    <t>1933-10-31</t>
  </si>
  <si>
    <t>1933-11-30</t>
  </si>
  <si>
    <t>1933-12-31</t>
  </si>
  <si>
    <t>1934-01-31</t>
  </si>
  <si>
    <t>1934-02-28</t>
  </si>
  <si>
    <t>1934-03-31</t>
  </si>
  <si>
    <t>1934-04-30</t>
  </si>
  <si>
    <t>1934-05-31</t>
  </si>
  <si>
    <t>1934-06-30</t>
  </si>
  <si>
    <t>1934-07-31</t>
  </si>
  <si>
    <t>1934-08-31</t>
  </si>
  <si>
    <t>1934-09-30</t>
  </si>
  <si>
    <t>1934-10-31</t>
  </si>
  <si>
    <t>1934-11-30</t>
  </si>
  <si>
    <t>1934-12-31</t>
  </si>
  <si>
    <t>1935-01-31</t>
  </si>
  <si>
    <t>1935-02-28</t>
  </si>
  <si>
    <t>1935-03-31</t>
  </si>
  <si>
    <t>1935-04-30</t>
  </si>
  <si>
    <t>1935-05-31</t>
  </si>
  <si>
    <t>1935-06-30</t>
  </si>
  <si>
    <t>1935-07-31</t>
  </si>
  <si>
    <t>1935-08-31</t>
  </si>
  <si>
    <t>1935-09-30</t>
  </si>
  <si>
    <t>1935-10-31</t>
  </si>
  <si>
    <t>1935-11-30</t>
  </si>
  <si>
    <t>1935-12-31</t>
  </si>
  <si>
    <t>1936-01-31</t>
  </si>
  <si>
    <t>1936-02-29</t>
  </si>
  <si>
    <t>1936-03-31</t>
  </si>
  <si>
    <t>1936-04-30</t>
  </si>
  <si>
    <t>1936-05-31</t>
  </si>
  <si>
    <t>1936-06-30</t>
  </si>
  <si>
    <t>1936-07-31</t>
  </si>
  <si>
    <t>1936-08-31</t>
  </si>
  <si>
    <t>1936-09-30</t>
  </si>
  <si>
    <t>1936-10-31</t>
  </si>
  <si>
    <t>1936-11-30</t>
  </si>
  <si>
    <t>1936-12-31</t>
  </si>
  <si>
    <t>1937-01-31</t>
  </si>
  <si>
    <t>1937-02-28</t>
  </si>
  <si>
    <t>1937-03-31</t>
  </si>
  <si>
    <t>1937-04-30</t>
  </si>
  <si>
    <t>1937-05-31</t>
  </si>
  <si>
    <t>1937-06-30</t>
  </si>
  <si>
    <t>1937-07-31</t>
  </si>
  <si>
    <t>1937-08-31</t>
  </si>
  <si>
    <t>1937-09-30</t>
  </si>
  <si>
    <t>1937-10-31</t>
  </si>
  <si>
    <t>1937-11-30</t>
  </si>
  <si>
    <t>1937-12-31</t>
  </si>
  <si>
    <t>1938-01-31</t>
  </si>
  <si>
    <t>1938-02-28</t>
  </si>
  <si>
    <t>1938-03-31</t>
  </si>
  <si>
    <t>1938-04-30</t>
  </si>
  <si>
    <t>1938-05-31</t>
  </si>
  <si>
    <t>1938-06-30</t>
  </si>
  <si>
    <t>1938-07-31</t>
  </si>
  <si>
    <t>1938-08-31</t>
  </si>
  <si>
    <t>1938-09-30</t>
  </si>
  <si>
    <t>1938-10-31</t>
  </si>
  <si>
    <t>1938-11-30</t>
  </si>
  <si>
    <t>1938-12-31</t>
  </si>
  <si>
    <t>1939-01-31</t>
  </si>
  <si>
    <t>1939-02-28</t>
  </si>
  <si>
    <t>1939-03-31</t>
  </si>
  <si>
    <t>1939-04-30</t>
  </si>
  <si>
    <t>1939-05-31</t>
  </si>
  <si>
    <t>1939-06-30</t>
  </si>
  <si>
    <t>1939-07-31</t>
  </si>
  <si>
    <t>1939-08-31</t>
  </si>
  <si>
    <t>1939-09-30</t>
  </si>
  <si>
    <t>1939-10-31</t>
  </si>
  <si>
    <t>1939-11-30</t>
  </si>
  <si>
    <t>1939-12-31</t>
  </si>
  <si>
    <t>1940-01-31</t>
  </si>
  <si>
    <t>1940-02-29</t>
  </si>
  <si>
    <t>1940-03-31</t>
  </si>
  <si>
    <t>1940-04-30</t>
  </si>
  <si>
    <t>1940-05-31</t>
  </si>
  <si>
    <t>1940-06-30</t>
  </si>
  <si>
    <t>1940-07-31</t>
  </si>
  <si>
    <t>1940-08-31</t>
  </si>
  <si>
    <t>1940-09-30</t>
  </si>
  <si>
    <t>1940-10-31</t>
  </si>
  <si>
    <t>1940-11-30</t>
  </si>
  <si>
    <t>1940-12-31</t>
  </si>
  <si>
    <t>1941-01-31</t>
  </si>
  <si>
    <t>1941-02-28</t>
  </si>
  <si>
    <t>1941-03-31</t>
  </si>
  <si>
    <t>1941-04-30</t>
  </si>
  <si>
    <t>1941-05-31</t>
  </si>
  <si>
    <t>1941-06-30</t>
  </si>
  <si>
    <t>1941-07-31</t>
  </si>
  <si>
    <t>1941-08-31</t>
  </si>
  <si>
    <t>1941-09-30</t>
  </si>
  <si>
    <t>1941-10-31</t>
  </si>
  <si>
    <t>1941-11-30</t>
  </si>
  <si>
    <t>1941-12-31</t>
  </si>
  <si>
    <t>1942-01-31</t>
  </si>
  <si>
    <t>1942-02-28</t>
  </si>
  <si>
    <t>1942-03-31</t>
  </si>
  <si>
    <t>1942-04-30</t>
  </si>
  <si>
    <t>1942-05-31</t>
  </si>
  <si>
    <t>1942-06-30</t>
  </si>
  <si>
    <t>1942-07-31</t>
  </si>
  <si>
    <t>1942-08-31</t>
  </si>
  <si>
    <t>1942-09-30</t>
  </si>
  <si>
    <t>1942-10-31</t>
  </si>
  <si>
    <t>1942-11-30</t>
  </si>
  <si>
    <t>1942-12-31</t>
  </si>
  <si>
    <t>1943-01-31</t>
  </si>
  <si>
    <t>1943-02-28</t>
  </si>
  <si>
    <t>1943-03-31</t>
  </si>
  <si>
    <t>1943-04-30</t>
  </si>
  <si>
    <t>1943-05-31</t>
  </si>
  <si>
    <t>1943-06-30</t>
  </si>
  <si>
    <t>1943-07-31</t>
  </si>
  <si>
    <t>1943-08-31</t>
  </si>
  <si>
    <t>1943-09-30</t>
  </si>
  <si>
    <t>1943-10-31</t>
  </si>
  <si>
    <t>1943-11-30</t>
  </si>
  <si>
    <t>1943-12-31</t>
  </si>
  <si>
    <t>1944-01-31</t>
  </si>
  <si>
    <t>1944-02-29</t>
  </si>
  <si>
    <t>1944-03-31</t>
  </si>
  <si>
    <t>1944-04-30</t>
  </si>
  <si>
    <t>1944-05-31</t>
  </si>
  <si>
    <t>1944-06-30</t>
  </si>
  <si>
    <t>1944-07-31</t>
  </si>
  <si>
    <t>1944-08-31</t>
  </si>
  <si>
    <t>1944-09-30</t>
  </si>
  <si>
    <t>1944-10-31</t>
  </si>
  <si>
    <t>1944-11-30</t>
  </si>
  <si>
    <t>1944-12-31</t>
  </si>
  <si>
    <t>1945-01-31</t>
  </si>
  <si>
    <t>1945-02-28</t>
  </si>
  <si>
    <t>1945-03-31</t>
  </si>
  <si>
    <t>1945-04-30</t>
  </si>
  <si>
    <t>1945-05-31</t>
  </si>
  <si>
    <t>1945-06-30</t>
  </si>
  <si>
    <t>1945-07-31</t>
  </si>
  <si>
    <t>1945-08-31</t>
  </si>
  <si>
    <t>1945-09-30</t>
  </si>
  <si>
    <t>1945-10-31</t>
  </si>
  <si>
    <t>1945-11-30</t>
  </si>
  <si>
    <t>1945-12-31</t>
  </si>
  <si>
    <t>1946-01-31</t>
  </si>
  <si>
    <t>1946-02-28</t>
  </si>
  <si>
    <t>1946-03-31</t>
  </si>
  <si>
    <t>1946-04-30</t>
  </si>
  <si>
    <t>1946-05-31</t>
  </si>
  <si>
    <t>1946-06-30</t>
  </si>
  <si>
    <t>1946-07-31</t>
  </si>
  <si>
    <t>1946-08-31</t>
  </si>
  <si>
    <t>1946-09-30</t>
  </si>
  <si>
    <t>1946-10-31</t>
  </si>
  <si>
    <t>1946-11-30</t>
  </si>
  <si>
    <t>1946-12-31</t>
  </si>
  <si>
    <t>1947-01-31</t>
  </si>
  <si>
    <t>1947-02-28</t>
  </si>
  <si>
    <t>1947-03-31</t>
  </si>
  <si>
    <t>1947-04-30</t>
  </si>
  <si>
    <t>1947-05-31</t>
  </si>
  <si>
    <t>1947-06-30</t>
  </si>
  <si>
    <t>1947-07-31</t>
  </si>
  <si>
    <t>1947-08-31</t>
  </si>
  <si>
    <t>1947-09-30</t>
  </si>
  <si>
    <t>1947-10-31</t>
  </si>
  <si>
    <t>1947-11-30</t>
  </si>
  <si>
    <t>1947-12-31</t>
  </si>
  <si>
    <t>1948-01-31</t>
  </si>
  <si>
    <t>1948-02-29</t>
  </si>
  <si>
    <t>1948-03-31</t>
  </si>
  <si>
    <t>1948-04-30</t>
  </si>
  <si>
    <t>1948-05-31</t>
  </si>
  <si>
    <t>1948-06-30</t>
  </si>
  <si>
    <t>1948-07-31</t>
  </si>
  <si>
    <t>1948-08-31</t>
  </si>
  <si>
    <t>1948-09-30</t>
  </si>
  <si>
    <t>1948-10-31</t>
  </si>
  <si>
    <t>1948-11-30</t>
  </si>
  <si>
    <t>1948-12-31</t>
  </si>
  <si>
    <t>1949-01-31</t>
  </si>
  <si>
    <t>1949-02-28</t>
  </si>
  <si>
    <t>1949-03-31</t>
  </si>
  <si>
    <t>1949-04-30</t>
  </si>
  <si>
    <t>1949-05-31</t>
  </si>
  <si>
    <t>1949-06-30</t>
  </si>
  <si>
    <t>1949-07-31</t>
  </si>
  <si>
    <t>1949-08-31</t>
  </si>
  <si>
    <t>1949-09-30</t>
  </si>
  <si>
    <t>1949-10-31</t>
  </si>
  <si>
    <t>1949-11-30</t>
  </si>
  <si>
    <t>1949-12-31</t>
  </si>
  <si>
    <t>1950-01-31</t>
  </si>
  <si>
    <t>1950-02-28</t>
  </si>
  <si>
    <t>1950-03-31</t>
  </si>
  <si>
    <t>1950-04-30</t>
  </si>
  <si>
    <t>1950-05-31</t>
  </si>
  <si>
    <t>1950-06-30</t>
  </si>
  <si>
    <t>1950-07-31</t>
  </si>
  <si>
    <t>1950-08-31</t>
  </si>
  <si>
    <t>1950-09-30</t>
  </si>
  <si>
    <t>1950-10-31</t>
  </si>
  <si>
    <t>1950-11-30</t>
  </si>
  <si>
    <t>1950-12-31</t>
  </si>
  <si>
    <t>1951-01-31</t>
  </si>
  <si>
    <t>1951-02-28</t>
  </si>
  <si>
    <t>1951-03-31</t>
  </si>
  <si>
    <t>1951-04-30</t>
  </si>
  <si>
    <t>1951-05-31</t>
  </si>
  <si>
    <t>1951-06-30</t>
  </si>
  <si>
    <t>1951-07-31</t>
  </si>
  <si>
    <t>1951-08-31</t>
  </si>
  <si>
    <t>1951-09-30</t>
  </si>
  <si>
    <t>1951-10-31</t>
  </si>
  <si>
    <t>1951-11-30</t>
  </si>
  <si>
    <t>1951-12-31</t>
  </si>
  <si>
    <t>1952-01-31</t>
  </si>
  <si>
    <t>1952-02-29</t>
  </si>
  <si>
    <t>1952-03-31</t>
  </si>
  <si>
    <t>1952-04-30</t>
  </si>
  <si>
    <t>1952-05-31</t>
  </si>
  <si>
    <t>1952-06-30</t>
  </si>
  <si>
    <t>1952-07-31</t>
  </si>
  <si>
    <t>1952-08-31</t>
  </si>
  <si>
    <t>1952-09-30</t>
  </si>
  <si>
    <t>1952-10-31</t>
  </si>
  <si>
    <t>1952-11-30</t>
  </si>
  <si>
    <t>1952-12-31</t>
  </si>
  <si>
    <t>1953-01-31</t>
  </si>
  <si>
    <t>1953-02-28</t>
  </si>
  <si>
    <t>1953-03-31</t>
  </si>
  <si>
    <t>1953-04-30</t>
  </si>
  <si>
    <t>1953-05-31</t>
  </si>
  <si>
    <t>1953-06-30</t>
  </si>
  <si>
    <t>1953-07-31</t>
  </si>
  <si>
    <t>1953-08-31</t>
  </si>
  <si>
    <t>1953-09-30</t>
  </si>
  <si>
    <t>1953-10-31</t>
  </si>
  <si>
    <t>1953-11-30</t>
  </si>
  <si>
    <t>1953-12-31</t>
  </si>
  <si>
    <t>1954-01-31</t>
  </si>
  <si>
    <t>1954-02-28</t>
  </si>
  <si>
    <t>1954-03-31</t>
  </si>
  <si>
    <t>1954-04-30</t>
  </si>
  <si>
    <t>1954-05-31</t>
  </si>
  <si>
    <t>1954-06-30</t>
  </si>
  <si>
    <t>1954-07-31</t>
  </si>
  <si>
    <t>1954-08-31</t>
  </si>
  <si>
    <t>1954-09-30</t>
  </si>
  <si>
    <t>1954-10-31</t>
  </si>
  <si>
    <t>1954-11-30</t>
  </si>
  <si>
    <t>1954-12-31</t>
  </si>
  <si>
    <t>1955-01-31</t>
  </si>
  <si>
    <t>1955-02-28</t>
  </si>
  <si>
    <t>1955-03-31</t>
  </si>
  <si>
    <t>1955-04-30</t>
  </si>
  <si>
    <t>1955-05-31</t>
  </si>
  <si>
    <t>1955-06-30</t>
  </si>
  <si>
    <t>1955-07-31</t>
  </si>
  <si>
    <t>1955-08-31</t>
  </si>
  <si>
    <t>1955-09-30</t>
  </si>
  <si>
    <t>1955-10-31</t>
  </si>
  <si>
    <t>1955-11-30</t>
  </si>
  <si>
    <t>1955-12-31</t>
  </si>
  <si>
    <t>1956-01-31</t>
  </si>
  <si>
    <t>1956-02-29</t>
  </si>
  <si>
    <t>1956-03-31</t>
  </si>
  <si>
    <t>1956-04-30</t>
  </si>
  <si>
    <t>1956-05-31</t>
  </si>
  <si>
    <t>1956-06-30</t>
  </si>
  <si>
    <t>1956-07-31</t>
  </si>
  <si>
    <t>1956-08-31</t>
  </si>
  <si>
    <t>1956-09-30</t>
  </si>
  <si>
    <t>1956-10-31</t>
  </si>
  <si>
    <t>1956-11-30</t>
  </si>
  <si>
    <t>1956-12-31</t>
  </si>
  <si>
    <t>1957-01-31</t>
  </si>
  <si>
    <t>1957-02-28</t>
  </si>
  <si>
    <t>1957-03-31</t>
  </si>
  <si>
    <t>1957-04-30</t>
  </si>
  <si>
    <t>1957-05-31</t>
  </si>
  <si>
    <t>1957-06-30</t>
  </si>
  <si>
    <t>1957-07-31</t>
  </si>
  <si>
    <t>1957-08-31</t>
  </si>
  <si>
    <t>1957-09-30</t>
  </si>
  <si>
    <t>1957-10-31</t>
  </si>
  <si>
    <t>1957-11-30</t>
  </si>
  <si>
    <t>1957-12-31</t>
  </si>
  <si>
    <t>1958-01-31</t>
  </si>
  <si>
    <t>1958-02-28</t>
  </si>
  <si>
    <t>1958-03-31</t>
  </si>
  <si>
    <t>1958-04-30</t>
  </si>
  <si>
    <t>1958-05-31</t>
  </si>
  <si>
    <t>1958-06-30</t>
  </si>
  <si>
    <t>1958-07-31</t>
  </si>
  <si>
    <t>1958-08-31</t>
  </si>
  <si>
    <t>1958-09-30</t>
  </si>
  <si>
    <t>1958-10-31</t>
  </si>
  <si>
    <t>1958-11-30</t>
  </si>
  <si>
    <t>1958-12-31</t>
  </si>
  <si>
    <t>1959-01-31</t>
  </si>
  <si>
    <t>1959-02-28</t>
  </si>
  <si>
    <t>1959-03-31</t>
  </si>
  <si>
    <t>1959-04-30</t>
  </si>
  <si>
    <t>1959-05-31</t>
  </si>
  <si>
    <t>1959-06-30</t>
  </si>
  <si>
    <t>1959-07-31</t>
  </si>
  <si>
    <t>1959-08-31</t>
  </si>
  <si>
    <t>1959-09-30</t>
  </si>
  <si>
    <t>1959-10-31</t>
  </si>
  <si>
    <t>1959-11-30</t>
  </si>
  <si>
    <t>1959-12-31</t>
  </si>
  <si>
    <t>1960-01-31</t>
  </si>
  <si>
    <t>1960-02-29</t>
  </si>
  <si>
    <t>1960-03-31</t>
  </si>
  <si>
    <t>1960-04-30</t>
  </si>
  <si>
    <t>1960-05-31</t>
  </si>
  <si>
    <t>1960-06-30</t>
  </si>
  <si>
    <t>1960-07-31</t>
  </si>
  <si>
    <t>1960-08-31</t>
  </si>
  <si>
    <t>1960-09-30</t>
  </si>
  <si>
    <t>1960-10-31</t>
  </si>
  <si>
    <t>1960-11-30</t>
  </si>
  <si>
    <t>1960-12-31</t>
  </si>
  <si>
    <t>1961-01-31</t>
  </si>
  <si>
    <t>1961-02-28</t>
  </si>
  <si>
    <t>1961-03-31</t>
  </si>
  <si>
    <t>1961-04-30</t>
  </si>
  <si>
    <t>1961-05-31</t>
  </si>
  <si>
    <t>1961-06-30</t>
  </si>
  <si>
    <t>1961-07-31</t>
  </si>
  <si>
    <t>1961-08-31</t>
  </si>
  <si>
    <t>1961-09-30</t>
  </si>
  <si>
    <t>1961-10-31</t>
  </si>
  <si>
    <t>1961-11-30</t>
  </si>
  <si>
    <t>1961-12-31</t>
  </si>
  <si>
    <t>1962-01-31</t>
  </si>
  <si>
    <t>1962-02-28</t>
  </si>
  <si>
    <t>1962-03-31</t>
  </si>
  <si>
    <t>1962-04-30</t>
  </si>
  <si>
    <t>1962-05-31</t>
  </si>
  <si>
    <t>1962-06-30</t>
  </si>
  <si>
    <t>1962-07-31</t>
  </si>
  <si>
    <t>1962-08-31</t>
  </si>
  <si>
    <t>1962-09-30</t>
  </si>
  <si>
    <t>1962-10-31</t>
  </si>
  <si>
    <t>1962-11-30</t>
  </si>
  <si>
    <t>1962-12-31</t>
  </si>
  <si>
    <t>1963-01-31</t>
  </si>
  <si>
    <t>1963-02-28</t>
  </si>
  <si>
    <t>1963-03-31</t>
  </si>
  <si>
    <t>1963-04-30</t>
  </si>
  <si>
    <t>1963-05-31</t>
  </si>
  <si>
    <t>1963-06-30</t>
  </si>
  <si>
    <t>1963-07-31</t>
  </si>
  <si>
    <t>1963-08-31</t>
  </si>
  <si>
    <t>1963-09-30</t>
  </si>
  <si>
    <t>1963-10-31</t>
  </si>
  <si>
    <t>1963-11-30</t>
  </si>
  <si>
    <t>1963-12-31</t>
  </si>
  <si>
    <t>1964-01-31</t>
  </si>
  <si>
    <t>1964-02-29</t>
  </si>
  <si>
    <t>1964-03-31</t>
  </si>
  <si>
    <t>1964-04-30</t>
  </si>
  <si>
    <t>1964-05-31</t>
  </si>
  <si>
    <t>1964-06-30</t>
  </si>
  <si>
    <t>1964-07-31</t>
  </si>
  <si>
    <t>1964-08-31</t>
  </si>
  <si>
    <t>1964-09-30</t>
  </si>
  <si>
    <t>1964-10-31</t>
  </si>
  <si>
    <t>1964-11-30</t>
  </si>
  <si>
    <t>1964-12-31</t>
  </si>
  <si>
    <t>1965-01-31</t>
  </si>
  <si>
    <t>1965-02-28</t>
  </si>
  <si>
    <t>1965-03-31</t>
  </si>
  <si>
    <t>1965-04-30</t>
  </si>
  <si>
    <t>1965-05-31</t>
  </si>
  <si>
    <t>1965-06-30</t>
  </si>
  <si>
    <t>1965-07-31</t>
  </si>
  <si>
    <t>1965-08-31</t>
  </si>
  <si>
    <t>1965-09-30</t>
  </si>
  <si>
    <t>1965-10-31</t>
  </si>
  <si>
    <t>1965-11-30</t>
  </si>
  <si>
    <t>1965-12-31</t>
  </si>
  <si>
    <t>1966-01-31</t>
  </si>
  <si>
    <t>1966-02-28</t>
  </si>
  <si>
    <t>1966-03-31</t>
  </si>
  <si>
    <t>1966-04-30</t>
  </si>
  <si>
    <t>1966-05-31</t>
  </si>
  <si>
    <t>1966-06-30</t>
  </si>
  <si>
    <t>1966-07-31</t>
  </si>
  <si>
    <t>1966-08-31</t>
  </si>
  <si>
    <t>1966-09-30</t>
  </si>
  <si>
    <t>1966-10-31</t>
  </si>
  <si>
    <t>1966-11-30</t>
  </si>
  <si>
    <t>1966-12-31</t>
  </si>
  <si>
    <t>1967-01-31</t>
  </si>
  <si>
    <t>1967-02-28</t>
  </si>
  <si>
    <t>1967-03-31</t>
  </si>
  <si>
    <t>1967-04-30</t>
  </si>
  <si>
    <t>1967-05-31</t>
  </si>
  <si>
    <t>1967-06-30</t>
  </si>
  <si>
    <t>1967-07-31</t>
  </si>
  <si>
    <t>1967-08-31</t>
  </si>
  <si>
    <t>1967-09-30</t>
  </si>
  <si>
    <t>1967-10-31</t>
  </si>
  <si>
    <t>1967-11-30</t>
  </si>
  <si>
    <t>1967-12-31</t>
  </si>
  <si>
    <t>1968-01-31</t>
  </si>
  <si>
    <t>1968-02-29</t>
  </si>
  <si>
    <t>1968-03-31</t>
  </si>
  <si>
    <t>1968-04-30</t>
  </si>
  <si>
    <t>1968-05-31</t>
  </si>
  <si>
    <t>1968-06-30</t>
  </si>
  <si>
    <t>1968-07-31</t>
  </si>
  <si>
    <t>1968-08-31</t>
  </si>
  <si>
    <t>1968-09-30</t>
  </si>
  <si>
    <t>1968-10-31</t>
  </si>
  <si>
    <t>1968-11-30</t>
  </si>
  <si>
    <t>1968-12-31</t>
  </si>
  <si>
    <t>1969-01-31</t>
  </si>
  <si>
    <t>1969-02-28</t>
  </si>
  <si>
    <t>1969-03-31</t>
  </si>
  <si>
    <t>1969-04-30</t>
  </si>
  <si>
    <t>1969-05-31</t>
  </si>
  <si>
    <t>1969-06-30</t>
  </si>
  <si>
    <t>1969-07-31</t>
  </si>
  <si>
    <t>1969-08-31</t>
  </si>
  <si>
    <t>1969-09-30</t>
  </si>
  <si>
    <t>1969-10-31</t>
  </si>
  <si>
    <t>1969-11-30</t>
  </si>
  <si>
    <t>1969-12-31</t>
  </si>
  <si>
    <t>1970-01-31</t>
  </si>
  <si>
    <t>1970-02-28</t>
  </si>
  <si>
    <t>1970-03-31</t>
  </si>
  <si>
    <t>1970-04-30</t>
  </si>
  <si>
    <t>1970-05-31</t>
  </si>
  <si>
    <t>1970-06-30</t>
  </si>
  <si>
    <t>1970-07-31</t>
  </si>
  <si>
    <t>1970-08-31</t>
  </si>
  <si>
    <t>1970-09-30</t>
  </si>
  <si>
    <t>1970-10-31</t>
  </si>
  <si>
    <t>1970-11-30</t>
  </si>
  <si>
    <t>1970-12-31</t>
  </si>
  <si>
    <t>1971-01-31</t>
  </si>
  <si>
    <t>1971-02-28</t>
  </si>
  <si>
    <t>1971-03-31</t>
  </si>
  <si>
    <t>1971-04-30</t>
  </si>
  <si>
    <t>1971-05-31</t>
  </si>
  <si>
    <t>1971-06-30</t>
  </si>
  <si>
    <t>1971-07-31</t>
  </si>
  <si>
    <t>1971-08-31</t>
  </si>
  <si>
    <t>1971-09-30</t>
  </si>
  <si>
    <t>1971-10-31</t>
  </si>
  <si>
    <t>1971-11-30</t>
  </si>
  <si>
    <t>1971-12-31</t>
  </si>
  <si>
    <t>1972-01-31</t>
  </si>
  <si>
    <t>1972-02-29</t>
  </si>
  <si>
    <t>1972-03-31</t>
  </si>
  <si>
    <t>1972-04-30</t>
  </si>
  <si>
    <t>1972-05-31</t>
  </si>
  <si>
    <t>1972-06-30</t>
  </si>
  <si>
    <t>1972-07-31</t>
  </si>
  <si>
    <t>1972-08-31</t>
  </si>
  <si>
    <t>1972-09-30</t>
  </si>
  <si>
    <t>1972-10-31</t>
  </si>
  <si>
    <t>1972-11-30</t>
  </si>
  <si>
    <t>1972-12-31</t>
  </si>
  <si>
    <t>1973-01-31</t>
  </si>
  <si>
    <t>1973-02-28</t>
  </si>
  <si>
    <t>1973-03-31</t>
  </si>
  <si>
    <t>1973-04-30</t>
  </si>
  <si>
    <t>1973-05-31</t>
  </si>
  <si>
    <t>1973-06-30</t>
  </si>
  <si>
    <t>1973-07-31</t>
  </si>
  <si>
    <t>1973-08-31</t>
  </si>
  <si>
    <t>1973-09-30</t>
  </si>
  <si>
    <t>1973-10-31</t>
  </si>
  <si>
    <t>1973-11-30</t>
  </si>
  <si>
    <t>1973-12-31</t>
  </si>
  <si>
    <t>1974-01-31</t>
  </si>
  <si>
    <t>1974-02-28</t>
  </si>
  <si>
    <t>1974-03-31</t>
  </si>
  <si>
    <t>1974-04-30</t>
  </si>
  <si>
    <t>1974-05-31</t>
  </si>
  <si>
    <t>1974-06-30</t>
  </si>
  <si>
    <t>1974-07-31</t>
  </si>
  <si>
    <t>1974-08-31</t>
  </si>
  <si>
    <t>1974-09-30</t>
  </si>
  <si>
    <t>1974-10-31</t>
  </si>
  <si>
    <t>1974-11-30</t>
  </si>
  <si>
    <t>1974-12-31</t>
  </si>
  <si>
    <t>1975-01-31</t>
  </si>
  <si>
    <t>1975-02-28</t>
  </si>
  <si>
    <t>1975-03-31</t>
  </si>
  <si>
    <t>1975-04-30</t>
  </si>
  <si>
    <t>1975-05-31</t>
  </si>
  <si>
    <t>1975-06-30</t>
  </si>
  <si>
    <t>1975-07-31</t>
  </si>
  <si>
    <t>1975-08-31</t>
  </si>
  <si>
    <t>1975-09-30</t>
  </si>
  <si>
    <t>1975-10-31</t>
  </si>
  <si>
    <t>1975-11-30</t>
  </si>
  <si>
    <t>1975-12-31</t>
  </si>
  <si>
    <t>1976-01-31</t>
  </si>
  <si>
    <t>1976-02-29</t>
  </si>
  <si>
    <t>1976-03-31</t>
  </si>
  <si>
    <t>1976-04-30</t>
  </si>
  <si>
    <t>1976-05-31</t>
  </si>
  <si>
    <t>1976-06-30</t>
  </si>
  <si>
    <t>1976-07-31</t>
  </si>
  <si>
    <t>1976-08-31</t>
  </si>
  <si>
    <t>1976-09-30</t>
  </si>
  <si>
    <t>1976-10-31</t>
  </si>
  <si>
    <t>1976-11-30</t>
  </si>
  <si>
    <t>1976-12-31</t>
  </si>
  <si>
    <t>1977-01-31</t>
  </si>
  <si>
    <t>1977-02-28</t>
  </si>
  <si>
    <t>1977-03-31</t>
  </si>
  <si>
    <t>1977-04-30</t>
  </si>
  <si>
    <t>1977-05-31</t>
  </si>
  <si>
    <t>1977-06-30</t>
  </si>
  <si>
    <t>1977-07-31</t>
  </si>
  <si>
    <t>1977-08-31</t>
  </si>
  <si>
    <t>1977-09-30</t>
  </si>
  <si>
    <t>1977-10-31</t>
  </si>
  <si>
    <t>1977-11-30</t>
  </si>
  <si>
    <t>1977-12-31</t>
  </si>
  <si>
    <t>1978-01-31</t>
  </si>
  <si>
    <t>1978-02-28</t>
  </si>
  <si>
    <t>1978-03-31</t>
  </si>
  <si>
    <t>1978-04-30</t>
  </si>
  <si>
    <t>1978-05-31</t>
  </si>
  <si>
    <t>1978-06-30</t>
  </si>
  <si>
    <t>1978-07-31</t>
  </si>
  <si>
    <t>1978-08-31</t>
  </si>
  <si>
    <t>1978-09-30</t>
  </si>
  <si>
    <t>1978-10-31</t>
  </si>
  <si>
    <t>1978-11-30</t>
  </si>
  <si>
    <t>1978-12-31</t>
  </si>
  <si>
    <t>1979-01-31</t>
  </si>
  <si>
    <t>1979-02-28</t>
  </si>
  <si>
    <t>1979-03-31</t>
  </si>
  <si>
    <t>1979-04-30</t>
  </si>
  <si>
    <t>1979-05-31</t>
  </si>
  <si>
    <t>1979-06-30</t>
  </si>
  <si>
    <t>1979-07-31</t>
  </si>
  <si>
    <t>1979-08-31</t>
  </si>
  <si>
    <t>1979-09-30</t>
  </si>
  <si>
    <t>1979-10-31</t>
  </si>
  <si>
    <t>1979-11-30</t>
  </si>
  <si>
    <t>1979-12-31</t>
  </si>
  <si>
    <t>1980-01-31</t>
  </si>
  <si>
    <t>1980-02-29</t>
  </si>
  <si>
    <t>1980-03-31</t>
  </si>
  <si>
    <t>1980-04-30</t>
  </si>
  <si>
    <t>1980-05-31</t>
  </si>
  <si>
    <t>1980-06-30</t>
  </si>
  <si>
    <t>1980-07-31</t>
  </si>
  <si>
    <t>1980-08-31</t>
  </si>
  <si>
    <t>1980-09-30</t>
  </si>
  <si>
    <t>1980-10-31</t>
  </si>
  <si>
    <t>1980-11-30</t>
  </si>
  <si>
    <t>1980-12-31</t>
  </si>
  <si>
    <t>1981-01-31</t>
  </si>
  <si>
    <t>1981-02-28</t>
  </si>
  <si>
    <t>1981-03-31</t>
  </si>
  <si>
    <t>1981-04-30</t>
  </si>
  <si>
    <t>1981-05-31</t>
  </si>
  <si>
    <t>1981-06-30</t>
  </si>
  <si>
    <t>1981-07-31</t>
  </si>
  <si>
    <t>1981-08-31</t>
  </si>
  <si>
    <t>1981-09-30</t>
  </si>
  <si>
    <t>1981-10-31</t>
  </si>
  <si>
    <t>1981-11-30</t>
  </si>
  <si>
    <t>1981-12-31</t>
  </si>
  <si>
    <t>1982-01-31</t>
  </si>
  <si>
    <t>1982-02-28</t>
  </si>
  <si>
    <t>1982-03-31</t>
  </si>
  <si>
    <t>1982-04-30</t>
  </si>
  <si>
    <t>1982-05-31</t>
  </si>
  <si>
    <t>1982-06-30</t>
  </si>
  <si>
    <t>1982-07-31</t>
  </si>
  <si>
    <t>1982-08-31</t>
  </si>
  <si>
    <t>1982-09-30</t>
  </si>
  <si>
    <t>1982-10-31</t>
  </si>
  <si>
    <t>1982-11-30</t>
  </si>
  <si>
    <t>1982-12-31</t>
  </si>
  <si>
    <t>1983-01-31</t>
  </si>
  <si>
    <t>1983-02-28</t>
  </si>
  <si>
    <t>1983-03-31</t>
  </si>
  <si>
    <t>1983-04-30</t>
  </si>
  <si>
    <t>1983-05-31</t>
  </si>
  <si>
    <t>1983-06-30</t>
  </si>
  <si>
    <t>1983-07-31</t>
  </si>
  <si>
    <t>1983-08-31</t>
  </si>
  <si>
    <t>1983-09-30</t>
  </si>
  <si>
    <t>1983-10-31</t>
  </si>
  <si>
    <t>1983-11-30</t>
  </si>
  <si>
    <t>1983-12-31</t>
  </si>
  <si>
    <t>1984-01-31</t>
  </si>
  <si>
    <t>1984-02-29</t>
  </si>
  <si>
    <t>1984-03-31</t>
  </si>
  <si>
    <t>1984-04-30</t>
  </si>
  <si>
    <t>1984-05-31</t>
  </si>
  <si>
    <t>1984-06-30</t>
  </si>
  <si>
    <t>1984-07-31</t>
  </si>
  <si>
    <t>1984-08-31</t>
  </si>
  <si>
    <t>1984-09-30</t>
  </si>
  <si>
    <t>1984-10-31</t>
  </si>
  <si>
    <t>1984-11-30</t>
  </si>
  <si>
    <t>1984-12-31</t>
  </si>
  <si>
    <t>1985-01-31</t>
  </si>
  <si>
    <t>1985-02-28</t>
  </si>
  <si>
    <t>1985-03-31</t>
  </si>
  <si>
    <t>1985-04-30</t>
  </si>
  <si>
    <t>1985-05-31</t>
  </si>
  <si>
    <t>1985-06-30</t>
  </si>
  <si>
    <t>1985-07-31</t>
  </si>
  <si>
    <t>1985-08-31</t>
  </si>
  <si>
    <t>1985-09-30</t>
  </si>
  <si>
    <t>1985-10-31</t>
  </si>
  <si>
    <t>1985-11-30</t>
  </si>
  <si>
    <t>1985-12-31</t>
  </si>
  <si>
    <t>1986-01-31</t>
  </si>
  <si>
    <t>1986-02-28</t>
  </si>
  <si>
    <t>1986-03-31</t>
  </si>
  <si>
    <t>1986-04-30</t>
  </si>
  <si>
    <t>1986-05-31</t>
  </si>
  <si>
    <t>1986-06-30</t>
  </si>
  <si>
    <t>1986-07-31</t>
  </si>
  <si>
    <t>1986-08-31</t>
  </si>
  <si>
    <t>1986-09-30</t>
  </si>
  <si>
    <t>1986-10-31</t>
  </si>
  <si>
    <t>1986-11-30</t>
  </si>
  <si>
    <t>1986-12-31</t>
  </si>
  <si>
    <t>1987-01-31</t>
  </si>
  <si>
    <t>1987-02-28</t>
  </si>
  <si>
    <t>1987-03-31</t>
  </si>
  <si>
    <t>1987-04-30</t>
  </si>
  <si>
    <t>1987-05-31</t>
  </si>
  <si>
    <t>1987-06-30</t>
  </si>
  <si>
    <t>1987-07-31</t>
  </si>
  <si>
    <t>1987-08-31</t>
  </si>
  <si>
    <t>1987-09-30</t>
  </si>
  <si>
    <t>1987-10-31</t>
  </si>
  <si>
    <t>1987-11-30</t>
  </si>
  <si>
    <t>1987-12-31</t>
  </si>
  <si>
    <t>1988-01-31</t>
  </si>
  <si>
    <t>1988-02-29</t>
  </si>
  <si>
    <t>1988-03-31</t>
  </si>
  <si>
    <t>1988-04-30</t>
  </si>
  <si>
    <t>1988-05-31</t>
  </si>
  <si>
    <t>1988-06-30</t>
  </si>
  <si>
    <t>1988-07-31</t>
  </si>
  <si>
    <t>1988-08-31</t>
  </si>
  <si>
    <t>1988-09-30</t>
  </si>
  <si>
    <t>1988-10-31</t>
  </si>
  <si>
    <t>1988-11-30</t>
  </si>
  <si>
    <t>1988-12-31</t>
  </si>
  <si>
    <t>1989-01-31</t>
  </si>
  <si>
    <t>1989-02-28</t>
  </si>
  <si>
    <t>1989-03-31</t>
  </si>
  <si>
    <t>1989-04-30</t>
  </si>
  <si>
    <t>1989-05-31</t>
  </si>
  <si>
    <t>1989-06-30</t>
  </si>
  <si>
    <t>1989-07-31</t>
  </si>
  <si>
    <t>1989-08-31</t>
  </si>
  <si>
    <t>1989-09-30</t>
  </si>
  <si>
    <t>1989-10-31</t>
  </si>
  <si>
    <t>1989-11-30</t>
  </si>
  <si>
    <t>1989-12-31</t>
  </si>
  <si>
    <t>1990-01-31</t>
  </si>
  <si>
    <t>1990-02-28</t>
  </si>
  <si>
    <t>1990-03-31</t>
  </si>
  <si>
    <t>1990-04-30</t>
  </si>
  <si>
    <t>1990-05-31</t>
  </si>
  <si>
    <t>1990-06-30</t>
  </si>
  <si>
    <t>1990-07-31</t>
  </si>
  <si>
    <t>1990-08-31</t>
  </si>
  <si>
    <t>1990-09-30</t>
  </si>
  <si>
    <t>1990-10-31</t>
  </si>
  <si>
    <t>1990-11-30</t>
  </si>
  <si>
    <t>1990-12-31</t>
  </si>
  <si>
    <t>1991-01-31</t>
  </si>
  <si>
    <t>1991-02-28</t>
  </si>
  <si>
    <t>1991-03-31</t>
  </si>
  <si>
    <t>1991-04-30</t>
  </si>
  <si>
    <t>1991-05-31</t>
  </si>
  <si>
    <t>1991-06-30</t>
  </si>
  <si>
    <t>1991-07-31</t>
  </si>
  <si>
    <t>1991-08-31</t>
  </si>
  <si>
    <t>1991-09-30</t>
  </si>
  <si>
    <t>1991-10-31</t>
  </si>
  <si>
    <t>1991-11-30</t>
  </si>
  <si>
    <t>1991-12-31</t>
  </si>
  <si>
    <t>1992-01-31</t>
  </si>
  <si>
    <t>1992-02-29</t>
  </si>
  <si>
    <t>1992-03-31</t>
  </si>
  <si>
    <t>1992-04-30</t>
  </si>
  <si>
    <t>1992-05-31</t>
  </si>
  <si>
    <t>1992-06-30</t>
  </si>
  <si>
    <t>1992-07-31</t>
  </si>
  <si>
    <t>1992-08-31</t>
  </si>
  <si>
    <t>1992-09-30</t>
  </si>
  <si>
    <t>1992-10-31</t>
  </si>
  <si>
    <t>1992-11-30</t>
  </si>
  <si>
    <t>1992-12-31</t>
  </si>
  <si>
    <t>1993-01-31</t>
  </si>
  <si>
    <t>1993-02-28</t>
  </si>
  <si>
    <t>1993-03-31</t>
  </si>
  <si>
    <t>1993-04-30</t>
  </si>
  <si>
    <t>1993-05-31</t>
  </si>
  <si>
    <t>1993-06-30</t>
  </si>
  <si>
    <t>1993-07-31</t>
  </si>
  <si>
    <t>1993-08-31</t>
  </si>
  <si>
    <t>1993-09-30</t>
  </si>
  <si>
    <t>1993-10-31</t>
  </si>
  <si>
    <t>1993-11-30</t>
  </si>
  <si>
    <t>1993-12-31</t>
  </si>
  <si>
    <t>1994-01-31</t>
  </si>
  <si>
    <t>1994-02-28</t>
  </si>
  <si>
    <t>1994-03-31</t>
  </si>
  <si>
    <t>1994-04-30</t>
  </si>
  <si>
    <t>1994-05-31</t>
  </si>
  <si>
    <t>1994-06-30</t>
  </si>
  <si>
    <t>1994-07-31</t>
  </si>
  <si>
    <t>1994-08-31</t>
  </si>
  <si>
    <t>1994-09-30</t>
  </si>
  <si>
    <t>1994-10-31</t>
  </si>
  <si>
    <t>1994-11-30</t>
  </si>
  <si>
    <t>1994-12-31</t>
  </si>
  <si>
    <t>1995-01-31</t>
  </si>
  <si>
    <t>1995-02-28</t>
  </si>
  <si>
    <t>1995-03-31</t>
  </si>
  <si>
    <t>1995-04-30</t>
  </si>
  <si>
    <t>1995-05-31</t>
  </si>
  <si>
    <t>1995-06-30</t>
  </si>
  <si>
    <t>1995-07-31</t>
  </si>
  <si>
    <t>1995-08-31</t>
  </si>
  <si>
    <t>1995-09-30</t>
  </si>
  <si>
    <t>1995-10-31</t>
  </si>
  <si>
    <t>1995-11-30</t>
  </si>
  <si>
    <t>1995-12-31</t>
  </si>
  <si>
    <t>1996-01-31</t>
  </si>
  <si>
    <t>1996-02-29</t>
  </si>
  <si>
    <t>1996-03-31</t>
  </si>
  <si>
    <t>1996-04-30</t>
  </si>
  <si>
    <t>1996-05-31</t>
  </si>
  <si>
    <t>1996-06-30</t>
  </si>
  <si>
    <t>1996-07-31</t>
  </si>
  <si>
    <t>1996-08-31</t>
  </si>
  <si>
    <t>1996-09-30</t>
  </si>
  <si>
    <t>1996-10-31</t>
  </si>
  <si>
    <t>1996-11-30</t>
  </si>
  <si>
    <t>1996-12-31</t>
  </si>
  <si>
    <t>1997-01-31</t>
  </si>
  <si>
    <t>1997-02-28</t>
  </si>
  <si>
    <t>1997-03-31</t>
  </si>
  <si>
    <t>1997-04-30</t>
  </si>
  <si>
    <t>1997-05-31</t>
  </si>
  <si>
    <t>1997-06-30</t>
  </si>
  <si>
    <t>1997-07-31</t>
  </si>
  <si>
    <t>1997-08-31</t>
  </si>
  <si>
    <t>1997-09-30</t>
  </si>
  <si>
    <t>1997-10-31</t>
  </si>
  <si>
    <t>1997-11-30</t>
  </si>
  <si>
    <t>1997-12-31</t>
  </si>
  <si>
    <t>1998-01-31</t>
  </si>
  <si>
    <t>1998-02-28</t>
  </si>
  <si>
    <t>1998-03-31</t>
  </si>
  <si>
    <t>1998-04-30</t>
  </si>
  <si>
    <t>1998-05-31</t>
  </si>
  <si>
    <t>1998-06-30</t>
  </si>
  <si>
    <t>1998-07-31</t>
  </si>
  <si>
    <t>1998-08-31</t>
  </si>
  <si>
    <t>1998-09-30</t>
  </si>
  <si>
    <t>1998-10-31</t>
  </si>
  <si>
    <t>1998-11-30</t>
  </si>
  <si>
    <t>1998-12-31</t>
  </si>
  <si>
    <t>1999-01-31</t>
  </si>
  <si>
    <t>1999-02-28</t>
  </si>
  <si>
    <t>1999-03-31</t>
  </si>
  <si>
    <t>1999-04-30</t>
  </si>
  <si>
    <t>1999-05-31</t>
  </si>
  <si>
    <t>1999-06-30</t>
  </si>
  <si>
    <t>1999-07-31</t>
  </si>
  <si>
    <t>1999-08-31</t>
  </si>
  <si>
    <t>1999-09-30</t>
  </si>
  <si>
    <t>1999-10-31</t>
  </si>
  <si>
    <t>1999-11-30</t>
  </si>
  <si>
    <t>1999-12-31</t>
  </si>
  <si>
    <t>2000-01-31</t>
  </si>
  <si>
    <t>2000-02-29</t>
  </si>
  <si>
    <t>2000-03-31</t>
  </si>
  <si>
    <t>2000-04-30</t>
  </si>
  <si>
    <t>2000-05-31</t>
  </si>
  <si>
    <t>2000-06-30</t>
  </si>
  <si>
    <t>2000-07-31</t>
  </si>
  <si>
    <t>2000-08-31</t>
  </si>
  <si>
    <t>2000-09-30</t>
  </si>
  <si>
    <t>2000-10-31</t>
  </si>
  <si>
    <t>2000-11-30</t>
  </si>
  <si>
    <t>2000-12-31</t>
  </si>
  <si>
    <t>2001-01-31</t>
  </si>
  <si>
    <t>2001-02-28</t>
  </si>
  <si>
    <t>2001-03-31</t>
  </si>
  <si>
    <t>2001-04-30</t>
  </si>
  <si>
    <t>2001-05-31</t>
  </si>
  <si>
    <t>2001-06-30</t>
  </si>
  <si>
    <t>2001-07-31</t>
  </si>
  <si>
    <t>2001-08-31</t>
  </si>
  <si>
    <t>2001-09-30</t>
  </si>
  <si>
    <t>2001-10-31</t>
  </si>
  <si>
    <t>2001-11-30</t>
  </si>
  <si>
    <t>2001-12-31</t>
  </si>
  <si>
    <t>2002-01-31</t>
  </si>
  <si>
    <t>2002-02-28</t>
  </si>
  <si>
    <t>2002-03-31</t>
  </si>
  <si>
    <t>2002-04-30</t>
  </si>
  <si>
    <t>2002-05-31</t>
  </si>
  <si>
    <t>2002-06-30</t>
  </si>
  <si>
    <t>2002-07-31</t>
  </si>
  <si>
    <t>2002-08-31</t>
  </si>
  <si>
    <t>2002-09-30</t>
  </si>
  <si>
    <t>2002-10-31</t>
  </si>
  <si>
    <t>2002-11-30</t>
  </si>
  <si>
    <t>2002-12-31</t>
  </si>
  <si>
    <t>2003-01-31</t>
  </si>
  <si>
    <t>2003-02-28</t>
  </si>
  <si>
    <t>2003-03-31</t>
  </si>
  <si>
    <t>2003-04-30</t>
  </si>
  <si>
    <t>2003-05-31</t>
  </si>
  <si>
    <t>2003-06-30</t>
  </si>
  <si>
    <t>2003-07-31</t>
  </si>
  <si>
    <t>2003-08-31</t>
  </si>
  <si>
    <t>2003-09-30</t>
  </si>
  <si>
    <t>2003-10-31</t>
  </si>
  <si>
    <t>2003-11-30</t>
  </si>
  <si>
    <t>2003-12-31</t>
  </si>
  <si>
    <t>2004-01-31</t>
  </si>
  <si>
    <t>2004-02-29</t>
  </si>
  <si>
    <t>2004-03-31</t>
  </si>
  <si>
    <t>2004-04-30</t>
  </si>
  <si>
    <t>2004-05-31</t>
  </si>
  <si>
    <t>2004-06-30</t>
  </si>
  <si>
    <t>2004-07-31</t>
  </si>
  <si>
    <t>2004-08-31</t>
  </si>
  <si>
    <t>2004-09-30</t>
  </si>
  <si>
    <t>2004-10-31</t>
  </si>
  <si>
    <t>2004-11-30</t>
  </si>
  <si>
    <t>2004-12-31</t>
  </si>
  <si>
    <t>2005-01-31</t>
  </si>
  <si>
    <t>2005-02-28</t>
  </si>
  <si>
    <t>2005-03-31</t>
  </si>
  <si>
    <t>2005-04-30</t>
  </si>
  <si>
    <t>2005-05-31</t>
  </si>
  <si>
    <t>2005-06-30</t>
  </si>
  <si>
    <t>2005-07-31</t>
  </si>
  <si>
    <t>2005-08-31</t>
  </si>
  <si>
    <t>2005-09-30</t>
  </si>
  <si>
    <t>2005-10-31</t>
  </si>
  <si>
    <t>2005-11-30</t>
  </si>
  <si>
    <t>2005-12-31</t>
  </si>
  <si>
    <t>2006-01-31</t>
  </si>
  <si>
    <t>2006-02-28</t>
  </si>
  <si>
    <t>2006-03-31</t>
  </si>
  <si>
    <t>2006-04-30</t>
  </si>
  <si>
    <t>2006-05-31</t>
  </si>
  <si>
    <t>2006-06-30</t>
  </si>
  <si>
    <t>2006-07-31</t>
  </si>
  <si>
    <t>2006-08-31</t>
  </si>
  <si>
    <t>2006-09-30</t>
  </si>
  <si>
    <t>2006-10-31</t>
  </si>
  <si>
    <t>2006-11-30</t>
  </si>
  <si>
    <t>2006-12-31</t>
  </si>
  <si>
    <t>2007-01-31</t>
  </si>
  <si>
    <t>2007-02-28</t>
  </si>
  <si>
    <t>2007-03-31</t>
  </si>
  <si>
    <t>2007-04-30</t>
  </si>
  <si>
    <t>2007-05-31</t>
  </si>
  <si>
    <t>2007-06-30</t>
  </si>
  <si>
    <t>2007-07-31</t>
  </si>
  <si>
    <t>2007-08-31</t>
  </si>
  <si>
    <t>2007-09-30</t>
  </si>
  <si>
    <t>2007-10-31</t>
  </si>
  <si>
    <t>2007-11-30</t>
  </si>
  <si>
    <t>2007-12-31</t>
  </si>
  <si>
    <t>2008-01-31</t>
  </si>
  <si>
    <t>2008-02-29</t>
  </si>
  <si>
    <t>2008-03-31</t>
  </si>
  <si>
    <t>2008-04-30</t>
  </si>
  <si>
    <t>2008-05-31</t>
  </si>
  <si>
    <t>2008-06-30</t>
  </si>
  <si>
    <t>2008-07-31</t>
  </si>
  <si>
    <t>2008-08-31</t>
  </si>
  <si>
    <t>2008-09-30</t>
  </si>
  <si>
    <t>2008-10-31</t>
  </si>
  <si>
    <t>2008-11-30</t>
  </si>
  <si>
    <t>2008-12-31</t>
  </si>
  <si>
    <t>2009-01-31</t>
  </si>
  <si>
    <t>2009-02-28</t>
  </si>
  <si>
    <t>2009-03-31</t>
  </si>
  <si>
    <t>2009-04-30</t>
  </si>
  <si>
    <t>2009-05-31</t>
  </si>
  <si>
    <t>2009-06-30</t>
  </si>
  <si>
    <t>2009-07-31</t>
  </si>
  <si>
    <t>2009-08-31</t>
  </si>
  <si>
    <t>2009-09-30</t>
  </si>
  <si>
    <t>2009-10-31</t>
  </si>
  <si>
    <t>2009-11-30</t>
  </si>
  <si>
    <t>2009-12-31</t>
  </si>
  <si>
    <t>2010-01-31</t>
  </si>
  <si>
    <t>2010-02-28</t>
  </si>
  <si>
    <t>2010-03-31</t>
  </si>
  <si>
    <t>2010-04-30</t>
  </si>
  <si>
    <t>2010-05-31</t>
  </si>
  <si>
    <t>2010-06-30</t>
  </si>
  <si>
    <t>2010-07-31</t>
  </si>
  <si>
    <t>2010-08-31</t>
  </si>
  <si>
    <t>2010-09-30</t>
  </si>
  <si>
    <t>2010-10-31</t>
  </si>
  <si>
    <t>2010-11-30</t>
  </si>
  <si>
    <t>2010-12-31</t>
  </si>
  <si>
    <t>2011-01-31</t>
  </si>
  <si>
    <t>2011-02-28</t>
  </si>
  <si>
    <t>2011-03-31</t>
  </si>
  <si>
    <t>2011-04-30</t>
  </si>
  <si>
    <t>2011-05-31</t>
  </si>
  <si>
    <t>2011-06-30</t>
  </si>
  <si>
    <t>2011-07-31</t>
  </si>
  <si>
    <t>2011-08-31</t>
  </si>
  <si>
    <t>2011-09-30</t>
  </si>
  <si>
    <t>2011-10-31</t>
  </si>
  <si>
    <t>2011-11-30</t>
  </si>
  <si>
    <t>2011-12-31</t>
  </si>
  <si>
    <t>2012-01-31</t>
  </si>
  <si>
    <t>2012-02-29</t>
  </si>
  <si>
    <t>2012-03-31</t>
  </si>
  <si>
    <t>2012-04-30</t>
  </si>
  <si>
    <t>2012-05-31</t>
  </si>
  <si>
    <t>2012-06-30</t>
  </si>
  <si>
    <t>2012-07-31</t>
  </si>
  <si>
    <t>2012-08-31</t>
  </si>
  <si>
    <t>2012-09-30</t>
  </si>
  <si>
    <t>2012-10-31</t>
  </si>
  <si>
    <t>2012-11-30</t>
  </si>
  <si>
    <t>2012-12-31</t>
  </si>
  <si>
    <t>2013-01-31</t>
  </si>
  <si>
    <t>2013-02-28</t>
  </si>
  <si>
    <t>2013-03-31</t>
  </si>
  <si>
    <t>2013-04-30</t>
  </si>
  <si>
    <t>2013-05-31</t>
  </si>
  <si>
    <t>2013-06-30</t>
  </si>
  <si>
    <t>2013-07-31</t>
  </si>
  <si>
    <t>2013-08-31</t>
  </si>
  <si>
    <t>2013-09-30</t>
  </si>
  <si>
    <t>2013-10-31</t>
  </si>
  <si>
    <t>2013-11-30</t>
  </si>
  <si>
    <t>2013-12-31</t>
  </si>
  <si>
    <t>2014-01-31</t>
  </si>
  <si>
    <t>2014-02-28</t>
  </si>
  <si>
    <t>2014-03-31</t>
  </si>
  <si>
    <t>2014-04-30</t>
  </si>
  <si>
    <t>2014-05-31</t>
  </si>
  <si>
    <t>2014-06-30</t>
  </si>
  <si>
    <t>2014-07-31</t>
  </si>
  <si>
    <t>2014-08-31</t>
  </si>
  <si>
    <t>2014-09-30</t>
  </si>
  <si>
    <t>2014-10-31</t>
  </si>
  <si>
    <t>2014-11-30</t>
  </si>
  <si>
    <t>2014-12-31</t>
  </si>
  <si>
    <t>2015-01-31</t>
  </si>
  <si>
    <t>2015-02-28</t>
  </si>
  <si>
    <t>2015-03-31</t>
  </si>
  <si>
    <t>2015-04-30</t>
  </si>
  <si>
    <t>2015-05-31</t>
  </si>
  <si>
    <t>2015-06-30</t>
  </si>
  <si>
    <t>2015-07-31</t>
  </si>
  <si>
    <t>2015-08-31</t>
  </si>
  <si>
    <t>2015-09-30</t>
  </si>
  <si>
    <t>2015-10-31</t>
  </si>
  <si>
    <t>2015-11-30</t>
  </si>
  <si>
    <t>2015-12-31</t>
  </si>
  <si>
    <t>2016-01-31</t>
  </si>
  <si>
    <t>2016-02-29</t>
  </si>
  <si>
    <t>2016-03-31</t>
  </si>
  <si>
    <t>2016-04-30</t>
  </si>
  <si>
    <t>2016-05-31</t>
  </si>
  <si>
    <t>2016-06-30</t>
  </si>
  <si>
    <t>2016-07-31</t>
  </si>
  <si>
    <t>2016-08-31</t>
  </si>
  <si>
    <t>2016-09-30</t>
  </si>
  <si>
    <t>2016-10-31</t>
  </si>
  <si>
    <t>2016-11-30</t>
  </si>
  <si>
    <t>2016-12-31</t>
  </si>
  <si>
    <t>2017-01-31</t>
  </si>
  <si>
    <t>2017-02-28</t>
  </si>
  <si>
    <t>2017-03-31</t>
  </si>
  <si>
    <t>2017-04-30</t>
  </si>
  <si>
    <t>2017-05-31</t>
  </si>
  <si>
    <t>2017-06-30</t>
  </si>
  <si>
    <t>2017-07-31</t>
  </si>
  <si>
    <t>2017-08-31</t>
  </si>
  <si>
    <t>2017-09-30</t>
  </si>
  <si>
    <t>2017-10-31</t>
  </si>
  <si>
    <t>2017-11-30</t>
  </si>
  <si>
    <t>2017-12-31</t>
  </si>
  <si>
    <t>2018-01-31</t>
  </si>
  <si>
    <t>2018-02-28</t>
  </si>
  <si>
    <t>2018-03-31</t>
  </si>
  <si>
    <t>2018-04-30</t>
  </si>
  <si>
    <t>2018-05-31</t>
  </si>
  <si>
    <t>2018-06-30</t>
  </si>
  <si>
    <t>2018-07-31</t>
  </si>
  <si>
    <t>2018-08-31</t>
  </si>
  <si>
    <t>2018-09-30</t>
  </si>
  <si>
    <t>2018-10-31</t>
  </si>
  <si>
    <t>2018-11-30</t>
  </si>
  <si>
    <t>2018-12-31</t>
  </si>
  <si>
    <t>2019-01-31</t>
  </si>
  <si>
    <t>2019-02-28</t>
  </si>
  <si>
    <t>2019-03-31</t>
  </si>
  <si>
    <t>2019-04-30</t>
  </si>
  <si>
    <t>2019-05-31</t>
  </si>
  <si>
    <t>2019-06-30</t>
  </si>
  <si>
    <t>2019-07-31</t>
  </si>
  <si>
    <t>2019-08-31</t>
  </si>
  <si>
    <t>2019-09-30</t>
  </si>
  <si>
    <t>2019-10-31</t>
  </si>
  <si>
    <t>2019-11-30</t>
  </si>
  <si>
    <t>2019-12-31</t>
  </si>
  <si>
    <t>2020-01-31</t>
  </si>
  <si>
    <t>2020-02-29</t>
  </si>
  <si>
    <t>2020-03-31</t>
  </si>
  <si>
    <t>2020-04-30</t>
  </si>
  <si>
    <t>2020-05-31</t>
  </si>
  <si>
    <t>2020-06-30</t>
  </si>
  <si>
    <t>2020-07-31</t>
  </si>
  <si>
    <t>2020-08-31</t>
  </si>
  <si>
    <t>2020-09-30</t>
  </si>
  <si>
    <t>2020-10-31</t>
  </si>
  <si>
    <t>2020-11-30</t>
  </si>
  <si>
    <t>2020-12-31</t>
  </si>
  <si>
    <t>2021-01-31</t>
  </si>
  <si>
    <t>2021-02-28</t>
  </si>
  <si>
    <t>2021-03-31</t>
  </si>
  <si>
    <t>2021-04-30</t>
  </si>
  <si>
    <t>2021-05-31</t>
  </si>
  <si>
    <t>2021-06-30</t>
  </si>
  <si>
    <t>2021-07-31</t>
  </si>
  <si>
    <t>2021-08-31</t>
  </si>
  <si>
    <t>2021-09-30</t>
  </si>
  <si>
    <t>2021-10-31</t>
  </si>
  <si>
    <t>2021-11-30</t>
  </si>
  <si>
    <t>2021-12-31</t>
  </si>
  <si>
    <t>2022-01-31</t>
  </si>
  <si>
    <t>2022-02-28</t>
  </si>
  <si>
    <t>2022-03-31</t>
  </si>
  <si>
    <t>2022-04-30</t>
  </si>
  <si>
    <t>2022-05-31</t>
  </si>
  <si>
    <t>2022-06-30</t>
  </si>
  <si>
    <t>2022-07-31</t>
  </si>
  <si>
    <t>2022-08-31</t>
  </si>
  <si>
    <t>2022-09-30</t>
  </si>
  <si>
    <t>2022-10-31</t>
  </si>
  <si>
    <t>2022-11-30</t>
  </si>
  <si>
    <t>2022-12-31</t>
  </si>
  <si>
    <t>2023-01-31</t>
  </si>
  <si>
    <t>2023-02-28</t>
  </si>
  <si>
    <t>2023-03-31</t>
  </si>
  <si>
    <t>2023-04-30</t>
  </si>
  <si>
    <t>2023-05-31</t>
  </si>
  <si>
    <t>2023-06-30</t>
  </si>
  <si>
    <t>2023-07-31</t>
  </si>
  <si>
    <t>2023-08-31</t>
  </si>
  <si>
    <t>2023-09-30</t>
  </si>
  <si>
    <t>2023-10-31</t>
  </si>
  <si>
    <t>2023-11-30</t>
  </si>
  <si>
    <t>2023-12-31</t>
  </si>
  <si>
    <t>2024-01-31</t>
  </si>
  <si>
    <t>2024-02-29</t>
  </si>
  <si>
    <t>2024-03-31</t>
  </si>
  <si>
    <t>2024-04-30</t>
  </si>
  <si>
    <t>2024-05-31</t>
  </si>
  <si>
    <t>2024-06-30</t>
  </si>
  <si>
    <t>2024-07-31</t>
  </si>
  <si>
    <t>2024-08-31</t>
  </si>
  <si>
    <t>2024-09-30</t>
  </si>
  <si>
    <t>2024-10-31</t>
  </si>
  <si>
    <t>2024-11-30</t>
  </si>
  <si>
    <t>2024-12-31</t>
  </si>
  <si>
    <t>2025-01-31</t>
  </si>
  <si>
    <t>2025-02-28</t>
  </si>
  <si>
    <t>2025-03-31</t>
  </si>
  <si>
    <t>2025-04-30</t>
  </si>
  <si>
    <t>2025-05-31</t>
  </si>
  <si>
    <t>2025-06-30</t>
  </si>
  <si>
    <t>2025-07-31</t>
  </si>
  <si>
    <t>2025-08-31</t>
  </si>
  <si>
    <t>2025-09-30</t>
  </si>
  <si>
    <t>2025-10-31</t>
  </si>
  <si>
    <t>2025-11-30</t>
  </si>
  <si>
    <t>Mkt-RF</t>
  </si>
  <si>
    <t>SMB</t>
  </si>
  <si>
    <t>HML</t>
  </si>
  <si>
    <t>RF</t>
  </si>
  <si>
    <t>bm10 - bm1</t>
  </si>
  <si>
    <t>Mean</t>
  </si>
  <si>
    <t>Std dev</t>
  </si>
  <si>
    <t>Sharpe ratio</t>
  </si>
  <si>
    <t>Market beta</t>
  </si>
  <si>
    <t>Single index model</t>
  </si>
  <si>
    <t>Alpha</t>
  </si>
  <si>
    <t>Average absolute value of alpha</t>
  </si>
  <si>
    <t>Fama-French 3 factor model</t>
  </si>
  <si>
    <t>SMB beta</t>
  </si>
  <si>
    <t>HML beta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</si>
  <si>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</si>
  <si>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</si>
  <si>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</si>
  <si>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</si>
  <si>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</si>
  <si>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</si>
  <si>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</si>
  <si>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</si>
  <si>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</si>
  <si>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</si>
  <si>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</si>
  <si>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</si>
  <si>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</si>
  <si>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</si>
  <si>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</si>
  <si>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</si>
  <si>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</si>
  <si>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</si>
  <si>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</si>
  <si>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</si>
  <si>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</si>
  <si>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</si>
  <si>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</si>
  <si>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</si>
  <si>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r>
      <rPr>
        <b/>
        <sz val="11"/>
        <color theme="1"/>
        <rFont val="Calibri"/>
        <family val="2"/>
        <scheme val="minor"/>
      </rPr>
      <t>p value of alpha is &lt; significance level</t>
    </r>
    <r>
      <rPr>
        <sz val="11"/>
        <color theme="1"/>
        <rFont val="Calibri"/>
        <family val="2"/>
        <scheme val="minor"/>
      </rPr>
      <t xml:space="preserve"> (1%) therefore alpha IS statistically significanly different from 0 at 1% sig level</t>
    </r>
  </si>
  <si>
    <t>&lt;---average pricing error is half as large as for CAPM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</si>
</sst>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/>
    </xf>
    <xf numFmtId="0" fontId="0" fillId="2" borderId="0" xfId="0" applyFill="1"/>
    <xf numFmtId="0" fontId="0" fillId="3" borderId="0" xfId="0" applyFill="1"/>
    <xf numFmtId="0" fontId="0" fillId="0" borderId="0" xfId="0" applyFill="1" applyBorder="1" applyAlignment="1"/>
    <xf numFmtId="0" fontId="0" fillId="0" borderId="3" xfId="0" applyFill="1" applyBorder="1" applyAlignment="1"/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Continuous"/>
    </xf>
    <xf numFmtId="0" fontId="0" fillId="3" borderId="0" xfId="0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"SECURITY</a:t>
            </a:r>
            <a:r>
              <a:rPr lang="en-US" baseline="0"/>
              <a:t> MARKET LINE"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Main!$AD$8:$AM$8</c:f>
              <c:numCache>
                <c:formatCode>General</c:formatCode>
                <c:ptCount val="10"/>
                <c:pt idx="0">
                  <c:v>1.1817432519357525</c:v>
                </c:pt>
                <c:pt idx="1">
                  <c:v>1.1504966119887232</c:v>
                </c:pt>
                <c:pt idx="2">
                  <c:v>1.129291435495033</c:v>
                </c:pt>
                <c:pt idx="3">
                  <c:v>1.2007615616873104</c:v>
                </c:pt>
                <c:pt idx="4">
                  <c:v>1.1848843790124777</c:v>
                </c:pt>
                <c:pt idx="5">
                  <c:v>1.1908095513156405</c:v>
                </c:pt>
                <c:pt idx="6">
                  <c:v>1.2011700738934665</c:v>
                </c:pt>
                <c:pt idx="7">
                  <c:v>1.2538388772678959</c:v>
                </c:pt>
                <c:pt idx="8">
                  <c:v>1.3254815838852927</c:v>
                </c:pt>
                <c:pt idx="9">
                  <c:v>1.4408345948762211</c:v>
                </c:pt>
              </c:numCache>
            </c:numRef>
          </c:xVal>
          <c:yVal>
            <c:numRef>
              <c:f>Main!$AD$3:$AM$3</c:f>
              <c:numCache>
                <c:formatCode>General</c:formatCode>
                <c:ptCount val="10"/>
                <c:pt idx="0">
                  <c:v>5.0114836546521326E-3</c:v>
                </c:pt>
                <c:pt idx="1">
                  <c:v>6.7762782900251473E-3</c:v>
                </c:pt>
                <c:pt idx="2">
                  <c:v>7.5878457669740279E-3</c:v>
                </c:pt>
                <c:pt idx="3">
                  <c:v>9.193964794635372E-3</c:v>
                </c:pt>
                <c:pt idx="4">
                  <c:v>9.2139145012573309E-3</c:v>
                </c:pt>
                <c:pt idx="5">
                  <c:v>9.9193629505448487E-3</c:v>
                </c:pt>
                <c:pt idx="6">
                  <c:v>1.0939228834870082E-2</c:v>
                </c:pt>
                <c:pt idx="7">
                  <c:v>1.1494970662196152E-2</c:v>
                </c:pt>
                <c:pt idx="8">
                  <c:v>1.3640402347024325E-2</c:v>
                </c:pt>
                <c:pt idx="9">
                  <c:v>1.6195138306789623E-2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86-4354-A4C6-E53532F6A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28847"/>
        <c:axId val="7418287"/>
      </c:scatterChart>
      <c:valAx>
        <c:axId val="7428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18287"/>
        <c:crosses val="autoZero"/>
        <c:crossBetween val="midCat"/>
      </c:valAx>
      <c:valAx>
        <c:axId val="7418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28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306265</xdr:colOff>
      <xdr:row>3</xdr:row>
      <xdr:rowOff>124557</xdr:rowOff>
    </xdr:from>
    <xdr:to>
      <xdr:col>24</xdr:col>
      <xdr:colOff>405911</xdr:colOff>
      <xdr:row>18</xdr:row>
      <xdr:rowOff>142142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341C742-8028-769A-B88A-0C11BDEBA9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4F5E8-5802-4941-896F-864CC660B9FC}">
  <dimension ref="A1:I20"/>
  <sheetViews>
    <sheetView zoomScale="130" workbookViewId="0">
      <selection activeCell="B17" sqref="B17"/>
    </sheetView>
  </sheetViews>
  <sheetFormatPr defaultRowHeight="14.4" x14ac:dyDescent="0.55000000000000004"/>
  <cols>
    <col min="1" max="1" width="16.5234375" bestFit="1" customWidth="1"/>
    <col min="2" max="2" width="11.68359375" bestFit="1" customWidth="1"/>
    <col min="5" max="5" width="10.68359375" bestFit="1" customWidth="1"/>
  </cols>
  <sheetData>
    <row r="1" spans="1:9" x14ac:dyDescent="0.55000000000000004">
      <c r="A1" t="s">
        <v>1219</v>
      </c>
    </row>
    <row r="2" spans="1:9" ht="14.7" thickBot="1" x14ac:dyDescent="0.6"/>
    <row r="3" spans="1:9" x14ac:dyDescent="0.55000000000000004">
      <c r="A3" s="8" t="s">
        <v>1220</v>
      </c>
      <c r="B3" s="8"/>
    </row>
    <row r="4" spans="1:9" x14ac:dyDescent="0.55000000000000004">
      <c r="A4" s="5" t="s">
        <v>1221</v>
      </c>
      <c r="B4" s="5">
        <v>0.20273104246693449</v>
      </c>
    </row>
    <row r="5" spans="1:9" x14ac:dyDescent="0.55000000000000004">
      <c r="A5" s="5" t="s">
        <v>1222</v>
      </c>
      <c r="B5" s="5">
        <v>4.1099875579730001E-2</v>
      </c>
    </row>
    <row r="6" spans="1:9" x14ac:dyDescent="0.55000000000000004">
      <c r="A6" s="5" t="s">
        <v>1223</v>
      </c>
      <c r="B6" s="5">
        <v>4.0294753728831366E-2</v>
      </c>
    </row>
    <row r="7" spans="1:9" x14ac:dyDescent="0.55000000000000004">
      <c r="A7" s="5" t="s">
        <v>1224</v>
      </c>
      <c r="B7" s="5">
        <v>6.64753355670306E-2</v>
      </c>
    </row>
    <row r="8" spans="1:9" ht="14.7" thickBot="1" x14ac:dyDescent="0.6">
      <c r="A8" s="6" t="s">
        <v>1225</v>
      </c>
      <c r="B8" s="6">
        <v>1193</v>
      </c>
    </row>
    <row r="10" spans="1:9" ht="14.7" thickBot="1" x14ac:dyDescent="0.6">
      <c r="A10" t="s">
        <v>1226</v>
      </c>
    </row>
    <row r="11" spans="1:9" x14ac:dyDescent="0.55000000000000004">
      <c r="A11" s="7"/>
      <c r="B11" s="7" t="s">
        <v>1231</v>
      </c>
      <c r="C11" s="7" t="s">
        <v>1232</v>
      </c>
      <c r="D11" s="7" t="s">
        <v>1233</v>
      </c>
      <c r="E11" s="7" t="s">
        <v>1234</v>
      </c>
      <c r="F11" s="7" t="s">
        <v>1235</v>
      </c>
    </row>
    <row r="12" spans="1:9" x14ac:dyDescent="0.55000000000000004">
      <c r="A12" s="5" t="s">
        <v>1227</v>
      </c>
      <c r="B12" s="5">
        <v>1</v>
      </c>
      <c r="C12" s="5">
        <v>0.22557967691525693</v>
      </c>
      <c r="D12" s="5">
        <v>0.22557967691525693</v>
      </c>
      <c r="E12" s="5">
        <v>51.048019046876753</v>
      </c>
      <c r="F12" s="5">
        <v>1.5664032072838745E-12</v>
      </c>
    </row>
    <row r="13" spans="1:9" x14ac:dyDescent="0.55000000000000004">
      <c r="A13" s="5" t="s">
        <v>1228</v>
      </c>
      <c r="B13" s="5">
        <v>1191</v>
      </c>
      <c r="C13" s="5">
        <v>5.2629935543504436</v>
      </c>
      <c r="D13" s="5">
        <v>4.4189702387493228E-3</v>
      </c>
      <c r="E13" s="5"/>
      <c r="F13" s="5"/>
    </row>
    <row r="14" spans="1:9" ht="14.7" thickBot="1" x14ac:dyDescent="0.6">
      <c r="A14" s="6" t="s">
        <v>1229</v>
      </c>
      <c r="B14" s="6">
        <v>1192</v>
      </c>
      <c r="C14" s="6">
        <v>5.4885732312657005</v>
      </c>
      <c r="D14" s="6"/>
      <c r="E14" s="6"/>
      <c r="F14" s="6"/>
    </row>
    <row r="15" spans="1:9" ht="14.7" thickBot="1" x14ac:dyDescent="0.6"/>
    <row r="16" spans="1:9" x14ac:dyDescent="0.55000000000000004">
      <c r="A16" s="7"/>
      <c r="B16" s="7" t="s">
        <v>1236</v>
      </c>
      <c r="C16" s="7" t="s">
        <v>1224</v>
      </c>
      <c r="D16" s="7" t="s">
        <v>1237</v>
      </c>
      <c r="E16" s="7" t="s">
        <v>1238</v>
      </c>
      <c r="F16" s="7" t="s">
        <v>1239</v>
      </c>
      <c r="G16" s="7" t="s">
        <v>1240</v>
      </c>
      <c r="H16" s="7" t="s">
        <v>1241</v>
      </c>
      <c r="I16" s="7" t="s">
        <v>1242</v>
      </c>
    </row>
    <row r="17" spans="1:9" x14ac:dyDescent="0.55000000000000004">
      <c r="A17" s="5" t="s">
        <v>1230</v>
      </c>
      <c r="B17" s="9">
        <v>9.3897565785225727E-3</v>
      </c>
      <c r="C17" s="5">
        <v>1.9409076248567915E-3</v>
      </c>
      <c r="D17" s="5">
        <v>4.8378173480643571</v>
      </c>
      <c r="E17" s="9">
        <v>1.4846478530353405E-6</v>
      </c>
      <c r="F17" s="5">
        <v>5.5817777107159215E-3</v>
      </c>
      <c r="G17" s="5">
        <v>1.3197735446329224E-2</v>
      </c>
      <c r="H17" s="5">
        <v>5.5817777107159215E-3</v>
      </c>
      <c r="I17" s="5">
        <v>1.3197735446329224E-2</v>
      </c>
    </row>
    <row r="18" spans="1:9" ht="14.7" thickBot="1" x14ac:dyDescent="0.6">
      <c r="A18" s="6" t="s">
        <v>1204</v>
      </c>
      <c r="B18" s="6">
        <v>0.25909134294046776</v>
      </c>
      <c r="C18" s="6">
        <v>3.6262977061019094E-2</v>
      </c>
      <c r="D18" s="6">
        <v>7.1447896432909843</v>
      </c>
      <c r="E18" s="6">
        <v>1.5664032072828809E-12</v>
      </c>
      <c r="F18" s="6">
        <v>0.18794491198020666</v>
      </c>
      <c r="G18" s="6">
        <v>0.33023777390072884</v>
      </c>
      <c r="H18" s="6">
        <v>0.18794491198020666</v>
      </c>
      <c r="I18" s="6">
        <v>0.33023777390072884</v>
      </c>
    </row>
    <row r="19" spans="1:9" x14ac:dyDescent="0.55000000000000004">
      <c r="E19">
        <v>1.48E-6</v>
      </c>
    </row>
    <row r="20" spans="1:9" x14ac:dyDescent="0.55000000000000004">
      <c r="E20" t="s">
        <v>1243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3FAD7-C746-4D03-B685-B5AB1F9E63E3}">
  <dimension ref="A1:I20"/>
  <sheetViews>
    <sheetView zoomScale="130" zoomScaleNormal="130" workbookViewId="0">
      <selection activeCell="E17" sqref="E17"/>
    </sheetView>
  </sheetViews>
  <sheetFormatPr defaultRowHeight="14.4" x14ac:dyDescent="0.55000000000000004"/>
  <sheetData>
    <row r="1" spans="1:9" x14ac:dyDescent="0.55000000000000004">
      <c r="A1" t="s">
        <v>1219</v>
      </c>
    </row>
    <row r="2" spans="1:9" ht="14.7" thickBot="1" x14ac:dyDescent="0.6"/>
    <row r="3" spans="1:9" x14ac:dyDescent="0.55000000000000004">
      <c r="A3" s="8" t="s">
        <v>1220</v>
      </c>
      <c r="B3" s="8"/>
    </row>
    <row r="4" spans="1:9" x14ac:dyDescent="0.55000000000000004">
      <c r="A4" s="5" t="s">
        <v>1221</v>
      </c>
      <c r="B4" s="5">
        <v>0.83115929478368045</v>
      </c>
    </row>
    <row r="5" spans="1:9" x14ac:dyDescent="0.55000000000000004">
      <c r="A5" s="5" t="s">
        <v>1222</v>
      </c>
      <c r="B5" s="5">
        <v>0.69082577330530504</v>
      </c>
    </row>
    <row r="6" spans="1:9" x14ac:dyDescent="0.55000000000000004">
      <c r="A6" s="5" t="s">
        <v>1223</v>
      </c>
      <c r="B6" s="5">
        <v>0.69004568694695001</v>
      </c>
    </row>
    <row r="7" spans="1:9" x14ac:dyDescent="0.55000000000000004">
      <c r="A7" s="5" t="s">
        <v>1224</v>
      </c>
      <c r="B7" s="5">
        <v>3.7778129054356083E-2</v>
      </c>
    </row>
    <row r="8" spans="1:9" ht="14.7" thickBot="1" x14ac:dyDescent="0.6">
      <c r="A8" s="6" t="s">
        <v>1225</v>
      </c>
      <c r="B8" s="6">
        <v>1193</v>
      </c>
    </row>
    <row r="10" spans="1:9" ht="14.7" thickBot="1" x14ac:dyDescent="0.6">
      <c r="A10" t="s">
        <v>1226</v>
      </c>
    </row>
    <row r="11" spans="1:9" x14ac:dyDescent="0.55000000000000004">
      <c r="A11" s="7"/>
      <c r="B11" s="7" t="s">
        <v>1231</v>
      </c>
      <c r="C11" s="7" t="s">
        <v>1232</v>
      </c>
      <c r="D11" s="7" t="s">
        <v>1233</v>
      </c>
      <c r="E11" s="7" t="s">
        <v>1234</v>
      </c>
      <c r="F11" s="7" t="s">
        <v>1235</v>
      </c>
    </row>
    <row r="12" spans="1:9" x14ac:dyDescent="0.55000000000000004">
      <c r="A12" s="5" t="s">
        <v>1227</v>
      </c>
      <c r="B12" s="5">
        <v>3</v>
      </c>
      <c r="C12" s="5">
        <v>3.7916478468319244</v>
      </c>
      <c r="D12" s="5">
        <v>1.2638826156106415</v>
      </c>
      <c r="E12" s="5">
        <v>885.57602104731723</v>
      </c>
      <c r="F12" s="5">
        <v>1.929763180457274E-302</v>
      </c>
    </row>
    <row r="13" spans="1:9" x14ac:dyDescent="0.55000000000000004">
      <c r="A13" s="5" t="s">
        <v>1228</v>
      </c>
      <c r="B13" s="5">
        <v>1189</v>
      </c>
      <c r="C13" s="5">
        <v>1.6969253844337762</v>
      </c>
      <c r="D13" s="5">
        <v>1.4271870348475831E-3</v>
      </c>
      <c r="E13" s="5"/>
      <c r="F13" s="5"/>
    </row>
    <row r="14" spans="1:9" ht="14.7" thickBot="1" x14ac:dyDescent="0.6">
      <c r="A14" s="6" t="s">
        <v>1229</v>
      </c>
      <c r="B14" s="6">
        <v>1192</v>
      </c>
      <c r="C14" s="6">
        <v>5.4885732312657005</v>
      </c>
      <c r="D14" s="6"/>
      <c r="E14" s="6"/>
      <c r="F14" s="6"/>
    </row>
    <row r="15" spans="1:9" ht="14.7" thickBot="1" x14ac:dyDescent="0.6"/>
    <row r="16" spans="1:9" x14ac:dyDescent="0.55000000000000004">
      <c r="A16" s="7"/>
      <c r="B16" s="7" t="s">
        <v>1236</v>
      </c>
      <c r="C16" s="7" t="s">
        <v>1224</v>
      </c>
      <c r="D16" s="7" t="s">
        <v>1237</v>
      </c>
      <c r="E16" s="7" t="s">
        <v>1238</v>
      </c>
      <c r="F16" s="7" t="s">
        <v>1239</v>
      </c>
      <c r="G16" s="7" t="s">
        <v>1240</v>
      </c>
      <c r="H16" s="7" t="s">
        <v>1241</v>
      </c>
      <c r="I16" s="7" t="s">
        <v>1242</v>
      </c>
    </row>
    <row r="17" spans="1:9" x14ac:dyDescent="0.55000000000000004">
      <c r="A17" s="5" t="s">
        <v>1230</v>
      </c>
      <c r="B17" s="9">
        <v>5.6866223825057958E-3</v>
      </c>
      <c r="C17" s="5">
        <v>1.1056621544647241E-3</v>
      </c>
      <c r="D17" s="5">
        <v>5.1431826254908923</v>
      </c>
      <c r="E17" s="9">
        <v>3.1566959489919607E-7</v>
      </c>
      <c r="F17" s="5">
        <v>3.5173561744730581E-3</v>
      </c>
      <c r="G17" s="5">
        <v>7.8558885905385331E-3</v>
      </c>
      <c r="H17" s="5">
        <v>3.5173561744730581E-3</v>
      </c>
      <c r="I17" s="5">
        <v>7.8558885905385331E-3</v>
      </c>
    </row>
    <row r="18" spans="1:9" x14ac:dyDescent="0.55000000000000004">
      <c r="A18" s="5" t="s">
        <v>1204</v>
      </c>
      <c r="B18" s="5">
        <v>-8.106601446161088E-2</v>
      </c>
      <c r="C18" s="5">
        <v>2.2194762720709173E-2</v>
      </c>
      <c r="D18" s="5">
        <v>-3.6524839432489613</v>
      </c>
      <c r="E18" s="5">
        <v>2.7101680719200357E-4</v>
      </c>
      <c r="F18" s="5">
        <v>-0.12461127697323938</v>
      </c>
      <c r="G18" s="5">
        <v>-3.7520751949982376E-2</v>
      </c>
      <c r="H18" s="5">
        <v>-0.12461127697323938</v>
      </c>
      <c r="I18" s="5">
        <v>-3.7520751949982376E-2</v>
      </c>
    </row>
    <row r="19" spans="1:9" x14ac:dyDescent="0.55000000000000004">
      <c r="A19" s="5" t="s">
        <v>1205</v>
      </c>
      <c r="B19" s="5">
        <v>0.62701498864032201</v>
      </c>
      <c r="C19" s="5">
        <v>3.6688919204023202E-2</v>
      </c>
      <c r="D19" s="5">
        <v>17.090037053246458</v>
      </c>
      <c r="E19" s="5">
        <v>1.0089465532994686E-58</v>
      </c>
      <c r="F19" s="5">
        <v>0.55503275399735252</v>
      </c>
      <c r="G19" s="5">
        <v>0.6989972232832915</v>
      </c>
      <c r="H19" s="5">
        <v>0.55503275399735252</v>
      </c>
      <c r="I19" s="5">
        <v>0.6989972232832915</v>
      </c>
    </row>
    <row r="20" spans="1:9" ht="14.7" thickBot="1" x14ac:dyDescent="0.6">
      <c r="A20" s="6" t="s">
        <v>1206</v>
      </c>
      <c r="B20" s="6">
        <v>1.45296985073938</v>
      </c>
      <c r="C20" s="6">
        <v>3.1651611257733352E-2</v>
      </c>
      <c r="D20" s="6">
        <v>45.905083280219422</v>
      </c>
      <c r="E20" s="6">
        <v>1.5550772546814514E-265</v>
      </c>
      <c r="F20" s="6">
        <v>1.3908706186602737</v>
      </c>
      <c r="G20" s="6">
        <v>1.5150690828184863</v>
      </c>
      <c r="H20" s="6">
        <v>1.3908706186602737</v>
      </c>
      <c r="I20" s="6">
        <v>1.5150690828184863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194"/>
  <sheetViews>
    <sheetView tabSelected="1" topLeftCell="AA1" zoomScale="130" zoomScaleNormal="130" workbookViewId="0">
      <selection activeCell="AA1" sqref="AA1:AA1048576"/>
    </sheetView>
  </sheetViews>
  <sheetFormatPr defaultRowHeight="14.4" x14ac:dyDescent="0.55000000000000004"/>
  <cols>
    <col min="1" max="1" width="18.1015625" customWidth="1"/>
    <col min="27" max="27" width="10.7890625" customWidth="1"/>
    <col min="29" max="29" width="26.1015625" bestFit="1" customWidth="1"/>
    <col min="40" max="40" width="11.26171875" customWidth="1"/>
  </cols>
  <sheetData>
    <row r="1" spans="1:40" x14ac:dyDescent="0.5500000000000000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0</v>
      </c>
      <c r="M1" s="1" t="s">
        <v>1204</v>
      </c>
      <c r="N1" s="1" t="s">
        <v>1205</v>
      </c>
      <c r="O1" s="1" t="s">
        <v>1206</v>
      </c>
      <c r="P1" s="1" t="s">
        <v>1207</v>
      </c>
      <c r="Q1" s="1" t="s">
        <v>1</v>
      </c>
      <c r="R1" s="1" t="s">
        <v>2</v>
      </c>
      <c r="S1" s="1" t="s">
        <v>3</v>
      </c>
      <c r="T1" s="1" t="s">
        <v>4</v>
      </c>
      <c r="U1" s="1" t="s">
        <v>5</v>
      </c>
      <c r="V1" s="1" t="s">
        <v>6</v>
      </c>
      <c r="W1" s="1" t="s">
        <v>7</v>
      </c>
      <c r="X1" s="1" t="s">
        <v>8</v>
      </c>
      <c r="Y1" s="1" t="s">
        <v>9</v>
      </c>
      <c r="Z1" s="1" t="s">
        <v>10</v>
      </c>
      <c r="AA1" s="2" t="s">
        <v>1208</v>
      </c>
    </row>
    <row r="2" spans="1:40" x14ac:dyDescent="0.55000000000000004">
      <c r="A2" s="1" t="s">
        <v>11</v>
      </c>
      <c r="B2">
        <v>4.5199999999999997E-2</v>
      </c>
      <c r="C2">
        <v>1.49E-2</v>
      </c>
      <c r="D2">
        <v>1.9900000000000001E-2</v>
      </c>
      <c r="E2">
        <v>2.0899999999999998E-2</v>
      </c>
      <c r="F2">
        <v>1.2999999999999999E-3</v>
      </c>
      <c r="G2">
        <v>1.9699999999999999E-2</v>
      </c>
      <c r="H2">
        <v>-8.9999999999999998E-4</v>
      </c>
      <c r="I2">
        <v>2.8799999999999999E-2</v>
      </c>
      <c r="J2">
        <v>-1.6299999999999999E-2</v>
      </c>
      <c r="K2">
        <v>-1.5E-3</v>
      </c>
      <c r="L2" s="1" t="s">
        <v>11</v>
      </c>
      <c r="M2">
        <v>2.8899999999999999E-2</v>
      </c>
      <c r="N2">
        <v>-2.5499999999999998E-2</v>
      </c>
      <c r="O2">
        <v>-2.3900000000000001E-2</v>
      </c>
      <c r="P2">
        <v>2.2000000000000001E-3</v>
      </c>
      <c r="Q2">
        <f>B2 - $P2</f>
        <v>4.2999999999999997E-2</v>
      </c>
      <c r="R2">
        <f t="shared" ref="R2:Z2" si="0">C2 - $P2</f>
        <v>1.2699999999999999E-2</v>
      </c>
      <c r="S2">
        <f t="shared" si="0"/>
        <v>1.77E-2</v>
      </c>
      <c r="T2">
        <f t="shared" si="0"/>
        <v>1.8699999999999998E-2</v>
      </c>
      <c r="U2">
        <f t="shared" si="0"/>
        <v>-9.0000000000000019E-4</v>
      </c>
      <c r="V2">
        <f t="shared" si="0"/>
        <v>1.7499999999999998E-2</v>
      </c>
      <c r="W2">
        <f t="shared" si="0"/>
        <v>-3.1000000000000003E-3</v>
      </c>
      <c r="X2">
        <f t="shared" si="0"/>
        <v>2.6599999999999999E-2</v>
      </c>
      <c r="Y2">
        <f t="shared" si="0"/>
        <v>-1.8499999999999999E-2</v>
      </c>
      <c r="Z2">
        <f t="shared" si="0"/>
        <v>-3.7000000000000002E-3</v>
      </c>
      <c r="AA2">
        <f>Z2 - Q2</f>
        <v>-4.6699999999999998E-2</v>
      </c>
      <c r="AD2" s="1" t="s">
        <v>1</v>
      </c>
      <c r="AE2" s="1" t="s">
        <v>2</v>
      </c>
      <c r="AF2" s="1" t="s">
        <v>3</v>
      </c>
      <c r="AG2" s="1" t="s">
        <v>4</v>
      </c>
      <c r="AH2" s="1" t="s">
        <v>5</v>
      </c>
      <c r="AI2" s="1" t="s">
        <v>6</v>
      </c>
      <c r="AJ2" s="1" t="s">
        <v>7</v>
      </c>
      <c r="AK2" s="1" t="s">
        <v>8</v>
      </c>
      <c r="AL2" s="1" t="s">
        <v>9</v>
      </c>
      <c r="AM2" s="1" t="s">
        <v>10</v>
      </c>
      <c r="AN2" s="2" t="s">
        <v>1208</v>
      </c>
    </row>
    <row r="3" spans="1:40" x14ac:dyDescent="0.55000000000000004">
      <c r="A3" s="1" t="s">
        <v>12</v>
      </c>
      <c r="B3">
        <v>3.3999999999999998E-3</v>
      </c>
      <c r="C3">
        <v>5.5000000000000014E-3</v>
      </c>
      <c r="D3">
        <v>3.1399999999999997E-2</v>
      </c>
      <c r="E3">
        <v>8.0000000000000002E-3</v>
      </c>
      <c r="F3">
        <v>2.6800000000000001E-2</v>
      </c>
      <c r="G3">
        <v>1.66E-2</v>
      </c>
      <c r="H3">
        <v>1.06E-2</v>
      </c>
      <c r="I3">
        <v>4.4900000000000002E-2</v>
      </c>
      <c r="J3">
        <v>0.06</v>
      </c>
      <c r="K3">
        <v>6.5500000000000003E-2</v>
      </c>
      <c r="L3" s="1" t="s">
        <v>12</v>
      </c>
      <c r="M3">
        <v>2.64E-2</v>
      </c>
      <c r="N3">
        <v>-1.14E-2</v>
      </c>
      <c r="O3">
        <v>3.8100000000000002E-2</v>
      </c>
      <c r="P3">
        <v>2.5000000000000001E-3</v>
      </c>
      <c r="Q3">
        <f t="shared" ref="Q3:Q66" si="1">B3 - $P3</f>
        <v>8.9999999999999976E-4</v>
      </c>
      <c r="R3">
        <f t="shared" ref="R3:R66" si="2">C3 - $P3</f>
        <v>3.0000000000000014E-3</v>
      </c>
      <c r="S3">
        <f t="shared" ref="S3:S66" si="3">D3 - $P3</f>
        <v>2.8899999999999999E-2</v>
      </c>
      <c r="T3">
        <f t="shared" ref="T3:T66" si="4">E3 - $P3</f>
        <v>5.4999999999999997E-3</v>
      </c>
      <c r="U3">
        <f t="shared" ref="U3:U66" si="5">F3 - $P3</f>
        <v>2.4300000000000002E-2</v>
      </c>
      <c r="V3">
        <f t="shared" ref="V3:V66" si="6">G3 - $P3</f>
        <v>1.41E-2</v>
      </c>
      <c r="W3">
        <f t="shared" ref="W3:W66" si="7">H3 - $P3</f>
        <v>8.0999999999999996E-3</v>
      </c>
      <c r="X3">
        <f t="shared" ref="X3:X66" si="8">I3 - $P3</f>
        <v>4.24E-2</v>
      </c>
      <c r="Y3">
        <f t="shared" ref="Y3:Y66" si="9">J3 - $P3</f>
        <v>5.7499999999999996E-2</v>
      </c>
      <c r="Z3">
        <f t="shared" ref="Z3:Z66" si="10">K3 - $P3</f>
        <v>6.3E-2</v>
      </c>
      <c r="AA3">
        <f t="shared" ref="AA3:AA66" si="11">Z3 - Q3</f>
        <v>6.2100000000000002E-2</v>
      </c>
      <c r="AC3" t="s">
        <v>1209</v>
      </c>
      <c r="AD3" s="3">
        <f>AVERAGE(Q2:Q1194)</f>
        <v>5.0114836546521326E-3</v>
      </c>
      <c r="AE3">
        <f t="shared" ref="AE3:AN3" si="12">AVERAGE(R2:R1194)</f>
        <v>6.7762782900251473E-3</v>
      </c>
      <c r="AF3">
        <f t="shared" si="12"/>
        <v>7.5878457669740279E-3</v>
      </c>
      <c r="AG3">
        <f t="shared" si="12"/>
        <v>9.193964794635372E-3</v>
      </c>
      <c r="AH3">
        <f t="shared" si="12"/>
        <v>9.2139145012573309E-3</v>
      </c>
      <c r="AI3">
        <f t="shared" si="12"/>
        <v>9.9193629505448487E-3</v>
      </c>
      <c r="AJ3">
        <f t="shared" si="12"/>
        <v>1.0939228834870082E-2</v>
      </c>
      <c r="AK3">
        <f t="shared" si="12"/>
        <v>1.1494970662196152E-2</v>
      </c>
      <c r="AL3">
        <f t="shared" si="12"/>
        <v>1.3640402347024325E-2</v>
      </c>
      <c r="AM3" s="3">
        <f t="shared" si="12"/>
        <v>1.6195138306789623E-2</v>
      </c>
      <c r="AN3" s="4">
        <f t="shared" si="12"/>
        <v>1.1183654652137455E-2</v>
      </c>
    </row>
    <row r="4" spans="1:40" x14ac:dyDescent="0.55000000000000004">
      <c r="A4" s="1" t="s">
        <v>13</v>
      </c>
      <c r="B4">
        <v>5.6000000000000008E-3</v>
      </c>
      <c r="C4">
        <v>-4.2699999999999988E-2</v>
      </c>
      <c r="D4">
        <v>-9.5999999999999992E-3</v>
      </c>
      <c r="E4">
        <v>8.8000000000000005E-3</v>
      </c>
      <c r="F4">
        <v>-6.7999999999999996E-3</v>
      </c>
      <c r="G4">
        <v>-1.0999999999999999E-2</v>
      </c>
      <c r="H4">
        <v>-3.3E-3</v>
      </c>
      <c r="I4">
        <v>-1.44E-2</v>
      </c>
      <c r="J4">
        <v>-2.1899999999999999E-2</v>
      </c>
      <c r="K4">
        <v>3.9300000000000002E-2</v>
      </c>
      <c r="L4" s="1" t="s">
        <v>13</v>
      </c>
      <c r="M4">
        <v>3.8E-3</v>
      </c>
      <c r="N4">
        <v>-1.3599999999999999E-2</v>
      </c>
      <c r="O4">
        <v>5.0000000000000001E-4</v>
      </c>
      <c r="P4">
        <v>2.3E-3</v>
      </c>
      <c r="Q4">
        <f t="shared" si="1"/>
        <v>3.3000000000000008E-3</v>
      </c>
      <c r="R4">
        <f t="shared" si="2"/>
        <v>-4.4999999999999984E-2</v>
      </c>
      <c r="S4">
        <f t="shared" si="3"/>
        <v>-1.1899999999999999E-2</v>
      </c>
      <c r="T4">
        <f t="shared" si="4"/>
        <v>6.5000000000000006E-3</v>
      </c>
      <c r="U4">
        <f t="shared" si="5"/>
        <v>-9.1000000000000004E-3</v>
      </c>
      <c r="V4">
        <f t="shared" si="6"/>
        <v>-1.3299999999999999E-2</v>
      </c>
      <c r="W4">
        <f t="shared" si="7"/>
        <v>-5.5999999999999999E-3</v>
      </c>
      <c r="X4">
        <f t="shared" si="8"/>
        <v>-1.67E-2</v>
      </c>
      <c r="Y4">
        <f t="shared" si="9"/>
        <v>-2.4199999999999999E-2</v>
      </c>
      <c r="Z4">
        <f t="shared" si="10"/>
        <v>3.7000000000000005E-2</v>
      </c>
      <c r="AA4">
        <f t="shared" si="11"/>
        <v>3.3700000000000008E-2</v>
      </c>
      <c r="AC4" t="s">
        <v>1210</v>
      </c>
      <c r="AD4" s="3">
        <f>_xlfn.STDEV.S(Q2:Q1194)</f>
        <v>7.0807809478303466E-2</v>
      </c>
      <c r="AE4">
        <f t="shared" ref="AE4:AN4" si="13">_xlfn.STDEV.S(R2:R1194)</f>
        <v>6.6716876372089423E-2</v>
      </c>
      <c r="AF4">
        <f t="shared" si="13"/>
        <v>6.5434969086352421E-2</v>
      </c>
      <c r="AG4">
        <f t="shared" si="13"/>
        <v>6.9439198311929393E-2</v>
      </c>
      <c r="AH4">
        <f t="shared" si="13"/>
        <v>6.8727216536110358E-2</v>
      </c>
      <c r="AI4">
        <f t="shared" si="13"/>
        <v>6.9739334314291648E-2</v>
      </c>
      <c r="AJ4">
        <f t="shared" si="13"/>
        <v>7.2106520780038513E-2</v>
      </c>
      <c r="AK4">
        <f t="shared" si="13"/>
        <v>7.7201672128150919E-2</v>
      </c>
      <c r="AL4">
        <f t="shared" si="13"/>
        <v>8.3689340912617413E-2</v>
      </c>
      <c r="AM4" s="3">
        <f t="shared" si="13"/>
        <v>0.10152307921811675</v>
      </c>
      <c r="AN4">
        <f t="shared" si="13"/>
        <v>6.7856523226219226E-2</v>
      </c>
    </row>
    <row r="5" spans="1:40" x14ac:dyDescent="0.55000000000000004">
      <c r="A5" s="1" t="s">
        <v>14</v>
      </c>
      <c r="B5">
        <v>-4.3099999999999999E-2</v>
      </c>
      <c r="C5">
        <v>-3.8300000000000001E-2</v>
      </c>
      <c r="D5">
        <v>-3.0300000000000001E-2</v>
      </c>
      <c r="E5">
        <v>-2.7799999999999998E-2</v>
      </c>
      <c r="F5">
        <v>-2.3099999999999999E-2</v>
      </c>
      <c r="G5">
        <v>-3.9800000000000002E-2</v>
      </c>
      <c r="H5">
        <v>-4.2500000000000003E-2</v>
      </c>
      <c r="I5">
        <v>-2.0199999999999999E-2</v>
      </c>
      <c r="J5">
        <v>-4.5599999999999988E-2</v>
      </c>
      <c r="K5">
        <v>-1.8800000000000001E-2</v>
      </c>
      <c r="L5" s="1" t="s">
        <v>14</v>
      </c>
      <c r="M5">
        <v>-3.27E-2</v>
      </c>
      <c r="N5">
        <v>-1.4E-3</v>
      </c>
      <c r="O5">
        <v>8.199999999999999E-3</v>
      </c>
      <c r="P5">
        <v>3.2000000000000002E-3</v>
      </c>
      <c r="Q5">
        <f t="shared" si="1"/>
        <v>-4.6300000000000001E-2</v>
      </c>
      <c r="R5">
        <f t="shared" si="2"/>
        <v>-4.1500000000000002E-2</v>
      </c>
      <c r="S5">
        <f t="shared" si="3"/>
        <v>-3.3500000000000002E-2</v>
      </c>
      <c r="T5">
        <f t="shared" si="4"/>
        <v>-3.1E-2</v>
      </c>
      <c r="U5">
        <f t="shared" si="5"/>
        <v>-2.63E-2</v>
      </c>
      <c r="V5">
        <f t="shared" si="6"/>
        <v>-4.3000000000000003E-2</v>
      </c>
      <c r="W5">
        <f t="shared" si="7"/>
        <v>-4.5700000000000005E-2</v>
      </c>
      <c r="X5">
        <f t="shared" si="8"/>
        <v>-2.3400000000000001E-2</v>
      </c>
      <c r="Y5">
        <f t="shared" si="9"/>
        <v>-4.8799999999999989E-2</v>
      </c>
      <c r="Z5">
        <f t="shared" si="10"/>
        <v>-2.2000000000000002E-2</v>
      </c>
      <c r="AA5">
        <f t="shared" si="11"/>
        <v>2.4299999999999999E-2</v>
      </c>
      <c r="AC5" t="s">
        <v>1211</v>
      </c>
      <c r="AD5" s="3">
        <f>AD3 / AD4</f>
        <v>7.0775860622940515E-2</v>
      </c>
      <c r="AE5">
        <f t="shared" ref="AE5:AN5" si="14">AE3 / AE4</f>
        <v>0.10156767910165471</v>
      </c>
      <c r="AF5">
        <f t="shared" si="14"/>
        <v>0.11596010318214703</v>
      </c>
      <c r="AG5">
        <f t="shared" si="14"/>
        <v>0.1324030953429928</v>
      </c>
      <c r="AH5">
        <f t="shared" si="14"/>
        <v>0.13406500314786057</v>
      </c>
      <c r="AI5">
        <f t="shared" si="14"/>
        <v>0.14223483846062579</v>
      </c>
      <c r="AJ5">
        <f t="shared" si="14"/>
        <v>0.15170928671264394</v>
      </c>
      <c r="AK5">
        <f t="shared" si="14"/>
        <v>0.14889535867973266</v>
      </c>
      <c r="AL5">
        <f t="shared" si="14"/>
        <v>0.16298852635566438</v>
      </c>
      <c r="AM5" s="3">
        <f t="shared" si="14"/>
        <v>0.15952174058861296</v>
      </c>
      <c r="AN5">
        <f t="shared" si="14"/>
        <v>0.16481325774463168</v>
      </c>
    </row>
    <row r="6" spans="1:40" x14ac:dyDescent="0.55000000000000004">
      <c r="A6" s="1" t="s">
        <v>15</v>
      </c>
      <c r="B6">
        <v>4.4400000000000002E-2</v>
      </c>
      <c r="C6">
        <v>5.7999999999999996E-3</v>
      </c>
      <c r="D6">
        <v>1.4999999999999999E-2</v>
      </c>
      <c r="E6">
        <v>4.4499999999999998E-2</v>
      </c>
      <c r="F6">
        <v>3.56E-2</v>
      </c>
      <c r="G6">
        <v>1.4800000000000001E-2</v>
      </c>
      <c r="H6">
        <v>3.4799999999999998E-2</v>
      </c>
      <c r="I6">
        <v>3.5099999999999999E-2</v>
      </c>
      <c r="J6">
        <v>2.23E-2</v>
      </c>
      <c r="K6">
        <v>2.6599999999999999E-2</v>
      </c>
      <c r="L6" s="1" t="s">
        <v>15</v>
      </c>
      <c r="M6">
        <v>2.5399999999999999E-2</v>
      </c>
      <c r="N6">
        <v>-1.1000000000000001E-3</v>
      </c>
      <c r="O6">
        <v>-6.1000000000000004E-3</v>
      </c>
      <c r="P6">
        <v>3.0999999999999999E-3</v>
      </c>
      <c r="Q6">
        <f t="shared" si="1"/>
        <v>4.1300000000000003E-2</v>
      </c>
      <c r="R6">
        <f t="shared" si="2"/>
        <v>2.6999999999999997E-3</v>
      </c>
      <c r="S6">
        <f t="shared" si="3"/>
        <v>1.1899999999999999E-2</v>
      </c>
      <c r="T6">
        <f t="shared" si="4"/>
        <v>4.1399999999999999E-2</v>
      </c>
      <c r="U6">
        <f t="shared" si="5"/>
        <v>3.2500000000000001E-2</v>
      </c>
      <c r="V6">
        <f t="shared" si="6"/>
        <v>1.17E-2</v>
      </c>
      <c r="W6">
        <f t="shared" si="7"/>
        <v>3.1699999999999999E-2</v>
      </c>
      <c r="X6">
        <f t="shared" si="8"/>
        <v>3.2000000000000001E-2</v>
      </c>
      <c r="Y6">
        <f t="shared" si="9"/>
        <v>1.9200000000000002E-2</v>
      </c>
      <c r="Z6">
        <f t="shared" si="10"/>
        <v>2.35E-2</v>
      </c>
      <c r="AA6">
        <f t="shared" si="11"/>
        <v>-1.7800000000000003E-2</v>
      </c>
    </row>
    <row r="7" spans="1:40" x14ac:dyDescent="0.55000000000000004">
      <c r="A7" s="1" t="s">
        <v>16</v>
      </c>
      <c r="B7">
        <v>4.2000000000000003E-2</v>
      </c>
      <c r="C7">
        <v>2.76E-2</v>
      </c>
      <c r="D7">
        <v>1.8800000000000001E-2</v>
      </c>
      <c r="E7">
        <v>2.7699999999999999E-2</v>
      </c>
      <c r="F7">
        <v>8.6999999999999994E-3</v>
      </c>
      <c r="G7">
        <v>1.49E-2</v>
      </c>
      <c r="H7">
        <v>2.92E-2</v>
      </c>
      <c r="I7">
        <v>2.58E-2</v>
      </c>
      <c r="J7">
        <v>1.2999999999999999E-2</v>
      </c>
      <c r="K7">
        <v>1.54E-2</v>
      </c>
      <c r="L7" s="1" t="s">
        <v>16</v>
      </c>
      <c r="M7">
        <v>2.6200000000000001E-2</v>
      </c>
      <c r="N7">
        <v>-7.000000000000001E-4</v>
      </c>
      <c r="O7">
        <v>5.9999999999999995E-4</v>
      </c>
      <c r="P7">
        <v>2.8E-3</v>
      </c>
      <c r="Q7">
        <f t="shared" si="1"/>
        <v>3.9200000000000006E-2</v>
      </c>
      <c r="R7">
        <f t="shared" si="2"/>
        <v>2.4799999999999999E-2</v>
      </c>
      <c r="S7">
        <f t="shared" si="3"/>
        <v>1.6E-2</v>
      </c>
      <c r="T7">
        <f t="shared" si="4"/>
        <v>2.4899999999999999E-2</v>
      </c>
      <c r="U7">
        <f t="shared" si="5"/>
        <v>5.899999999999999E-3</v>
      </c>
      <c r="V7">
        <f t="shared" si="6"/>
        <v>1.21E-2</v>
      </c>
      <c r="W7">
        <f t="shared" si="7"/>
        <v>2.64E-2</v>
      </c>
      <c r="X7">
        <f t="shared" si="8"/>
        <v>2.3E-2</v>
      </c>
      <c r="Y7">
        <f t="shared" si="9"/>
        <v>1.0199999999999999E-2</v>
      </c>
      <c r="Z7">
        <f t="shared" si="10"/>
        <v>1.26E-2</v>
      </c>
      <c r="AA7">
        <f t="shared" si="11"/>
        <v>-2.6600000000000006E-2</v>
      </c>
      <c r="AC7" t="s">
        <v>1213</v>
      </c>
      <c r="AD7" s="1" t="s">
        <v>1</v>
      </c>
      <c r="AE7" s="1" t="s">
        <v>2</v>
      </c>
      <c r="AF7" s="1" t="s">
        <v>3</v>
      </c>
      <c r="AG7" s="1" t="s">
        <v>4</v>
      </c>
      <c r="AH7" s="1" t="s">
        <v>5</v>
      </c>
      <c r="AI7" s="1" t="s">
        <v>6</v>
      </c>
      <c r="AJ7" s="1" t="s">
        <v>7</v>
      </c>
      <c r="AK7" s="1" t="s">
        <v>8</v>
      </c>
      <c r="AL7" s="1" t="s">
        <v>9</v>
      </c>
      <c r="AM7" s="1" t="s">
        <v>10</v>
      </c>
      <c r="AN7" s="2" t="s">
        <v>1208</v>
      </c>
    </row>
    <row r="8" spans="1:40" x14ac:dyDescent="0.55000000000000004">
      <c r="A8" s="1" t="s">
        <v>17</v>
      </c>
      <c r="B8">
        <v>7.4999999999999997E-3</v>
      </c>
      <c r="C8">
        <v>-1E-4</v>
      </c>
      <c r="D8">
        <v>-1.06E-2</v>
      </c>
      <c r="E8">
        <v>-9.5999999999999992E-3</v>
      </c>
      <c r="F8">
        <v>-4.6999999999999993E-3</v>
      </c>
      <c r="G8">
        <v>-1.4800000000000001E-2</v>
      </c>
      <c r="H8">
        <v>8.6999999999999994E-3</v>
      </c>
      <c r="I8">
        <v>1.7100000000000001E-2</v>
      </c>
      <c r="J8">
        <v>1.8100000000000002E-2</v>
      </c>
      <c r="K8">
        <v>8.5099999999999995E-2</v>
      </c>
      <c r="L8" s="1" t="s">
        <v>17</v>
      </c>
      <c r="M8">
        <v>-5.0000000000000001E-4</v>
      </c>
      <c r="N8">
        <v>-3.2000000000000002E-3</v>
      </c>
      <c r="O8">
        <v>4.58E-2</v>
      </c>
      <c r="P8">
        <v>2.5000000000000001E-3</v>
      </c>
      <c r="Q8">
        <f t="shared" si="1"/>
        <v>4.9999999999999992E-3</v>
      </c>
      <c r="R8">
        <f t="shared" si="2"/>
        <v>-2.5999999999999999E-3</v>
      </c>
      <c r="S8">
        <f t="shared" si="3"/>
        <v>-1.3100000000000001E-2</v>
      </c>
      <c r="T8">
        <f t="shared" si="4"/>
        <v>-1.21E-2</v>
      </c>
      <c r="U8">
        <f t="shared" si="5"/>
        <v>-7.1999999999999998E-3</v>
      </c>
      <c r="V8">
        <f t="shared" si="6"/>
        <v>-1.7299999999999999E-2</v>
      </c>
      <c r="W8">
        <f t="shared" si="7"/>
        <v>6.1999999999999989E-3</v>
      </c>
      <c r="X8">
        <f t="shared" si="8"/>
        <v>1.46E-2</v>
      </c>
      <c r="Y8">
        <f t="shared" si="9"/>
        <v>1.5600000000000001E-2</v>
      </c>
      <c r="Z8">
        <f t="shared" si="10"/>
        <v>8.2599999999999993E-2</v>
      </c>
      <c r="AA8">
        <f t="shared" si="11"/>
        <v>7.7599999999999988E-2</v>
      </c>
      <c r="AC8" t="s">
        <v>1212</v>
      </c>
      <c r="AD8" cm="1">
        <f t="array" ref="AD8:AD9">TRANSPOSE(LINEST(Q2:Q1194,$M$2:$M$1194))</f>
        <v>1.1817432519357525</v>
      </c>
      <c r="AE8" cm="1">
        <f t="array" ref="AE8:AE9">TRANSPOSE(LINEST(R2:R1194,$M$2:$M$1194))</f>
        <v>1.1504966119887232</v>
      </c>
      <c r="AF8" cm="1">
        <f t="array" ref="AF8:AF9">TRANSPOSE(LINEST(S2:S1194,$M$2:$M$1194))</f>
        <v>1.129291435495033</v>
      </c>
      <c r="AG8" cm="1">
        <f t="array" ref="AG8:AG9">TRANSPOSE(LINEST(T2:T1194,$M$2:$M$1194))</f>
        <v>1.2007615616873104</v>
      </c>
      <c r="AH8" cm="1">
        <f t="array" ref="AH8:AH9">TRANSPOSE(LINEST(U2:U1194,$M$2:$M$1194))</f>
        <v>1.1848843790124777</v>
      </c>
      <c r="AI8" cm="1">
        <f t="array" ref="AI8:AI9">TRANSPOSE(LINEST(V2:V1194,$M$2:$M$1194))</f>
        <v>1.1908095513156405</v>
      </c>
      <c r="AJ8" cm="1">
        <f t="array" ref="AJ8:AJ9">TRANSPOSE(LINEST(W2:W1194,$M$2:$M$1194))</f>
        <v>1.2011700738934665</v>
      </c>
      <c r="AK8" cm="1">
        <f t="array" ref="AK8:AK9">TRANSPOSE(LINEST(X2:X1194,$M$2:$M$1194))</f>
        <v>1.2538388772678959</v>
      </c>
      <c r="AL8" cm="1">
        <f t="array" ref="AL8:AL9">TRANSPOSE(LINEST(Y2:Y1194,$M$2:$M$1194))</f>
        <v>1.3254815838852927</v>
      </c>
      <c r="AM8" cm="1">
        <f t="array" ref="AM8:AM9">TRANSPOSE(LINEST(Z2:Z1194,$M$2:$M$1194))</f>
        <v>1.4408345948762211</v>
      </c>
      <c r="AN8" s="4" cm="1">
        <f t="array" ref="AN8:AN9">TRANSPOSE(LINEST(AA2:AA1194,$M$2:$M$1194))</f>
        <v>0.25909134294046776</v>
      </c>
    </row>
    <row r="9" spans="1:40" x14ac:dyDescent="0.55000000000000004">
      <c r="A9" s="1" t="s">
        <v>18</v>
      </c>
      <c r="B9">
        <v>4.3299999999999998E-2</v>
      </c>
      <c r="C9">
        <v>4.3400000000000001E-2</v>
      </c>
      <c r="D9">
        <v>5.0199999999999988E-2</v>
      </c>
      <c r="E9">
        <v>4.9299999999999997E-2</v>
      </c>
      <c r="F9">
        <v>4.5900000000000003E-2</v>
      </c>
      <c r="G9">
        <v>4.53E-2</v>
      </c>
      <c r="H9">
        <v>5.0999999999999997E-2</v>
      </c>
      <c r="I9">
        <v>3.7499999999999999E-2</v>
      </c>
      <c r="J9">
        <v>8.6699999999999999E-2</v>
      </c>
      <c r="K9">
        <v>7.8899999999999998E-2</v>
      </c>
      <c r="L9" s="1" t="s">
        <v>18</v>
      </c>
      <c r="M9">
        <v>4.1700000000000001E-2</v>
      </c>
      <c r="N9">
        <v>7.000000000000001E-4</v>
      </c>
      <c r="O9">
        <v>2.7199999999999998E-2</v>
      </c>
      <c r="P9">
        <v>2.5999999999999999E-3</v>
      </c>
      <c r="Q9">
        <f t="shared" si="1"/>
        <v>4.07E-2</v>
      </c>
      <c r="R9">
        <f t="shared" si="2"/>
        <v>4.0800000000000003E-2</v>
      </c>
      <c r="S9">
        <f t="shared" si="3"/>
        <v>4.759999999999999E-2</v>
      </c>
      <c r="T9">
        <f t="shared" si="4"/>
        <v>4.6699999999999998E-2</v>
      </c>
      <c r="U9">
        <f t="shared" si="5"/>
        <v>4.3300000000000005E-2</v>
      </c>
      <c r="V9">
        <f t="shared" si="6"/>
        <v>4.2700000000000002E-2</v>
      </c>
      <c r="W9">
        <f t="shared" si="7"/>
        <v>4.8399999999999999E-2</v>
      </c>
      <c r="X9">
        <f t="shared" si="8"/>
        <v>3.49E-2</v>
      </c>
      <c r="Y9">
        <f t="shared" si="9"/>
        <v>8.4099999999999994E-2</v>
      </c>
      <c r="Z9">
        <f t="shared" si="10"/>
        <v>7.6299999999999993E-2</v>
      </c>
      <c r="AA9">
        <f t="shared" si="11"/>
        <v>3.5599999999999993E-2</v>
      </c>
      <c r="AC9" t="s">
        <v>1214</v>
      </c>
      <c r="AD9">
        <v>-3.1706768108252298E-3</v>
      </c>
      <c r="AE9">
        <v>-1.1895365169220752E-3</v>
      </c>
      <c r="AF9">
        <v>-2.3114852165338848E-4</v>
      </c>
      <c r="AG9">
        <v>8.8012525088571915E-4</v>
      </c>
      <c r="AH9">
        <v>1.0100054827485699E-3</v>
      </c>
      <c r="AI9">
        <v>1.6744291912637876E-3</v>
      </c>
      <c r="AJ9">
        <v>2.6225608320474443E-3</v>
      </c>
      <c r="AK9">
        <v>2.8136341071915167E-3</v>
      </c>
      <c r="AL9">
        <v>4.463025623595249E-3</v>
      </c>
      <c r="AM9">
        <v>6.2190797676973716E-3</v>
      </c>
      <c r="AN9">
        <v>9.3897565785225727E-3</v>
      </c>
    </row>
    <row r="10" spans="1:40" x14ac:dyDescent="0.55000000000000004">
      <c r="A10" s="1" t="s">
        <v>19</v>
      </c>
      <c r="B10">
        <v>-7.000000000000001E-4</v>
      </c>
      <c r="C10">
        <v>-1.6199999999999999E-2</v>
      </c>
      <c r="D10">
        <v>-2.1000000000000001E-2</v>
      </c>
      <c r="E10">
        <v>-1.6000000000000001E-3</v>
      </c>
      <c r="F10">
        <v>-1.5100000000000001E-2</v>
      </c>
      <c r="G10">
        <v>-2.7400000000000001E-2</v>
      </c>
      <c r="H10">
        <v>-9.8999999999999991E-3</v>
      </c>
      <c r="I10">
        <v>-3.04E-2</v>
      </c>
      <c r="J10">
        <v>-4.1099999999999998E-2</v>
      </c>
      <c r="K10">
        <v>-2.75E-2</v>
      </c>
      <c r="L10" s="1" t="s">
        <v>19</v>
      </c>
      <c r="M10">
        <v>1.4E-3</v>
      </c>
      <c r="N10">
        <v>-1.77E-2</v>
      </c>
      <c r="O10">
        <v>-2.3800000000000002E-2</v>
      </c>
      <c r="P10">
        <v>3.0000000000000001E-3</v>
      </c>
      <c r="Q10">
        <f t="shared" si="1"/>
        <v>-3.7000000000000002E-3</v>
      </c>
      <c r="R10">
        <f t="shared" si="2"/>
        <v>-1.9199999999999998E-2</v>
      </c>
      <c r="S10">
        <f t="shared" si="3"/>
        <v>-2.4E-2</v>
      </c>
      <c r="T10">
        <f t="shared" si="4"/>
        <v>-4.5999999999999999E-3</v>
      </c>
      <c r="U10">
        <f t="shared" si="5"/>
        <v>-1.8100000000000002E-2</v>
      </c>
      <c r="V10">
        <f t="shared" si="6"/>
        <v>-3.04E-2</v>
      </c>
      <c r="W10">
        <f t="shared" si="7"/>
        <v>-1.2899999999999998E-2</v>
      </c>
      <c r="X10">
        <f t="shared" si="8"/>
        <v>-3.3399999999999999E-2</v>
      </c>
      <c r="Y10">
        <f t="shared" si="9"/>
        <v>-4.41E-2</v>
      </c>
      <c r="Z10">
        <f t="shared" si="10"/>
        <v>-3.0499999999999999E-2</v>
      </c>
      <c r="AA10">
        <f t="shared" si="11"/>
        <v>-2.6799999999999997E-2</v>
      </c>
      <c r="AC10" t="s">
        <v>1215</v>
      </c>
      <c r="AD10" s="3" cm="1">
        <f t="array" ref="AD10">AVERAGE(ABS(AD9:AM9))</f>
        <v>2.4274222104830349E-3</v>
      </c>
    </row>
    <row r="11" spans="1:40" x14ac:dyDescent="0.55000000000000004">
      <c r="A11" s="1" t="s">
        <v>20</v>
      </c>
      <c r="B11">
        <v>1.2500000000000001E-2</v>
      </c>
      <c r="C11">
        <v>-5.5000000000000014E-3</v>
      </c>
      <c r="D11">
        <v>7.4999999999999997E-3</v>
      </c>
      <c r="E11">
        <v>-4.0000000000000002E-4</v>
      </c>
      <c r="F11">
        <v>-6.0000000000000001E-3</v>
      </c>
      <c r="G11">
        <v>-8.0000000000000002E-3</v>
      </c>
      <c r="H11">
        <v>1.5900000000000001E-2</v>
      </c>
      <c r="I11">
        <v>8.0000000000000002E-3</v>
      </c>
      <c r="J11">
        <v>6.1699999999999998E-2</v>
      </c>
      <c r="K11">
        <v>1.61E-2</v>
      </c>
      <c r="L11" s="1" t="s">
        <v>20</v>
      </c>
      <c r="M11">
        <v>4.6999999999999993E-3</v>
      </c>
      <c r="N11">
        <v>3.8999999999999998E-3</v>
      </c>
      <c r="O11">
        <v>6.5000000000000006E-3</v>
      </c>
      <c r="P11">
        <v>2.5000000000000001E-3</v>
      </c>
      <c r="Q11">
        <f t="shared" si="1"/>
        <v>0.01</v>
      </c>
      <c r="R11">
        <f t="shared" si="2"/>
        <v>-8.0000000000000019E-3</v>
      </c>
      <c r="S11">
        <f t="shared" si="3"/>
        <v>4.9999999999999992E-3</v>
      </c>
      <c r="T11">
        <f t="shared" si="4"/>
        <v>-2.9000000000000002E-3</v>
      </c>
      <c r="U11">
        <f t="shared" si="5"/>
        <v>-8.5000000000000006E-3</v>
      </c>
      <c r="V11">
        <f t="shared" si="6"/>
        <v>-1.0500000000000001E-2</v>
      </c>
      <c r="W11">
        <f t="shared" si="7"/>
        <v>1.34E-2</v>
      </c>
      <c r="X11">
        <f t="shared" si="8"/>
        <v>5.4999999999999997E-3</v>
      </c>
      <c r="Y11">
        <f t="shared" si="9"/>
        <v>5.9199999999999996E-2</v>
      </c>
      <c r="Z11">
        <f t="shared" si="10"/>
        <v>1.3599999999999999E-2</v>
      </c>
      <c r="AA11">
        <f t="shared" si="11"/>
        <v>3.599999999999999E-3</v>
      </c>
    </row>
    <row r="12" spans="1:40" x14ac:dyDescent="0.55000000000000004">
      <c r="A12" s="1" t="s">
        <v>21</v>
      </c>
      <c r="B12">
        <v>4.5699999999999998E-2</v>
      </c>
      <c r="C12">
        <v>4.9699999999999987E-2</v>
      </c>
      <c r="D12">
        <v>4.3400000000000001E-2</v>
      </c>
      <c r="E12">
        <v>5.5300000000000002E-2</v>
      </c>
      <c r="F12">
        <v>3.95E-2</v>
      </c>
      <c r="G12">
        <v>4.8300000000000003E-2</v>
      </c>
      <c r="H12">
        <v>5.3400000000000003E-2</v>
      </c>
      <c r="I12">
        <v>9.5199999999999993E-2</v>
      </c>
      <c r="J12">
        <v>0.1192</v>
      </c>
      <c r="K12">
        <v>9.4600000000000004E-2</v>
      </c>
      <c r="L12" s="1" t="s">
        <v>21</v>
      </c>
      <c r="M12">
        <v>5.45E-2</v>
      </c>
      <c r="N12">
        <v>1.55E-2</v>
      </c>
      <c r="O12">
        <v>4.8000000000000001E-2</v>
      </c>
      <c r="P12">
        <v>3.0000000000000001E-3</v>
      </c>
      <c r="Q12">
        <f t="shared" si="1"/>
        <v>4.2699999999999995E-2</v>
      </c>
      <c r="R12">
        <f t="shared" si="2"/>
        <v>4.6699999999999985E-2</v>
      </c>
      <c r="S12">
        <f t="shared" si="3"/>
        <v>4.0399999999999998E-2</v>
      </c>
      <c r="T12">
        <f t="shared" si="4"/>
        <v>5.2299999999999999E-2</v>
      </c>
      <c r="U12">
        <f t="shared" si="5"/>
        <v>3.6499999999999998E-2</v>
      </c>
      <c r="V12">
        <f t="shared" si="6"/>
        <v>4.53E-2</v>
      </c>
      <c r="W12">
        <f t="shared" si="7"/>
        <v>5.04E-2</v>
      </c>
      <c r="X12">
        <f t="shared" si="8"/>
        <v>9.219999999999999E-2</v>
      </c>
      <c r="Y12">
        <f t="shared" si="9"/>
        <v>0.1162</v>
      </c>
      <c r="Z12">
        <f t="shared" si="10"/>
        <v>9.1600000000000001E-2</v>
      </c>
      <c r="AA12">
        <f t="shared" si="11"/>
        <v>4.8900000000000006E-2</v>
      </c>
      <c r="AC12" t="s">
        <v>1216</v>
      </c>
      <c r="AD12" s="1" t="s">
        <v>1</v>
      </c>
      <c r="AE12" s="1" t="s">
        <v>2</v>
      </c>
      <c r="AF12" s="1" t="s">
        <v>3</v>
      </c>
      <c r="AG12" s="1" t="s">
        <v>4</v>
      </c>
      <c r="AH12" s="1" t="s">
        <v>5</v>
      </c>
      <c r="AI12" s="1" t="s">
        <v>6</v>
      </c>
      <c r="AJ12" s="1" t="s">
        <v>7</v>
      </c>
      <c r="AK12" s="1" t="s">
        <v>8</v>
      </c>
      <c r="AL12" s="1" t="s">
        <v>9</v>
      </c>
      <c r="AM12" s="1" t="s">
        <v>10</v>
      </c>
      <c r="AN12" s="2" t="s">
        <v>1208</v>
      </c>
    </row>
    <row r="13" spans="1:40" x14ac:dyDescent="0.55000000000000004">
      <c r="A13" s="1" t="s">
        <v>22</v>
      </c>
      <c r="B13">
        <v>-3.0000000000000001E-3</v>
      </c>
      <c r="C13">
        <v>-1.5100000000000001E-2</v>
      </c>
      <c r="D13">
        <v>-4.5599999999999988E-2</v>
      </c>
      <c r="E13">
        <v>-1.21E-2</v>
      </c>
      <c r="F13">
        <v>-1.18E-2</v>
      </c>
      <c r="G13">
        <v>-2.5700000000000001E-2</v>
      </c>
      <c r="H13">
        <v>-2.06E-2</v>
      </c>
      <c r="I13">
        <v>-1.21E-2</v>
      </c>
      <c r="J13">
        <v>-2.86E-2</v>
      </c>
      <c r="K13">
        <v>-7.6E-3</v>
      </c>
      <c r="L13" s="1" t="s">
        <v>22</v>
      </c>
      <c r="M13">
        <v>-2.3800000000000002E-2</v>
      </c>
      <c r="N13">
        <v>5.1000000000000004E-3</v>
      </c>
      <c r="O13">
        <v>-1.72E-2</v>
      </c>
      <c r="P13">
        <v>2.5999999999999999E-3</v>
      </c>
      <c r="Q13">
        <f t="shared" si="1"/>
        <v>-5.5999999999999999E-3</v>
      </c>
      <c r="R13">
        <f t="shared" si="2"/>
        <v>-1.77E-2</v>
      </c>
      <c r="S13">
        <f t="shared" si="3"/>
        <v>-4.8199999999999986E-2</v>
      </c>
      <c r="T13">
        <f t="shared" si="4"/>
        <v>-1.47E-2</v>
      </c>
      <c r="U13">
        <f t="shared" si="5"/>
        <v>-1.44E-2</v>
      </c>
      <c r="V13">
        <f t="shared" si="6"/>
        <v>-2.8299999999999999E-2</v>
      </c>
      <c r="W13">
        <f t="shared" si="7"/>
        <v>-2.3199999999999998E-2</v>
      </c>
      <c r="X13">
        <f t="shared" si="8"/>
        <v>-1.47E-2</v>
      </c>
      <c r="Y13">
        <f t="shared" si="9"/>
        <v>-3.1199999999999999E-2</v>
      </c>
      <c r="Z13">
        <f t="shared" si="10"/>
        <v>-1.0200000000000001E-2</v>
      </c>
      <c r="AA13">
        <f t="shared" si="11"/>
        <v>-4.6000000000000008E-3</v>
      </c>
      <c r="AC13" t="s">
        <v>1218</v>
      </c>
      <c r="AD13" cm="1">
        <f t="array" ref="AD13:AD16">TRANSPOSE(LINEST(Q2:Q1194,$M$2:$O$1194))</f>
        <v>-0.38419872512952918</v>
      </c>
      <c r="AE13" cm="1">
        <f t="array" ref="AE13:AE16">TRANSPOSE(LINEST(R2:R1194,$M$2:$O$1194))</f>
        <v>-0.18861689112176724</v>
      </c>
      <c r="AF13" cm="1">
        <f t="array" ref="AF13:AF16">TRANSPOSE(LINEST(S2:S1194,$M$2:$O$1194))</f>
        <v>-4.5471406622017367E-2</v>
      </c>
      <c r="AG13" cm="1">
        <f t="array" ref="AG13:AG16">TRANSPOSE(LINEST(T2:T1194,$M$2:$O$1194))</f>
        <v>0.14003330955805421</v>
      </c>
      <c r="AH13" cm="1">
        <f t="array" ref="AH13:AH16">TRANSPOSE(LINEST(U2:U1194,$M$2:$O$1194))</f>
        <v>0.2662622230161108</v>
      </c>
      <c r="AI13" cm="1">
        <f t="array" ref="AI13:AI16">TRANSPOSE(LINEST(V2:V1194,$M$2:$O$1194))</f>
        <v>0.37030280924373205</v>
      </c>
      <c r="AJ13" cm="1">
        <f t="array" ref="AJ13:AJ16">TRANSPOSE(LINEST(W2:W1194,$M$2:$O$1194))</f>
        <v>0.48929827509800633</v>
      </c>
      <c r="AK13" cm="1">
        <f t="array" ref="AK13:AK16">TRANSPOSE(LINEST(X2:X1194,$M$2:$O$1194))</f>
        <v>0.64521160607204342</v>
      </c>
      <c r="AL13" cm="1">
        <f t="array" ref="AL13:AL16">TRANSPOSE(LINEST(Y2:Y1194,$M$2:$O$1194))</f>
        <v>0.78149173818250861</v>
      </c>
      <c r="AM13" cm="1">
        <f t="array" ref="AM13:AM16">TRANSPOSE(LINEST(Z2:Z1194,$M$2:$O$1194))</f>
        <v>1.0687711256098513</v>
      </c>
      <c r="AN13" cm="1">
        <f t="array" ref="AN13:AN16">TRANSPOSE(LINEST(AA2:AA1194,$M$2:$O$1194))</f>
        <v>1.45296985073938</v>
      </c>
    </row>
    <row r="14" spans="1:40" x14ac:dyDescent="0.55000000000000004">
      <c r="A14" s="1" t="s">
        <v>23</v>
      </c>
      <c r="B14">
        <v>8.0299999999999996E-2</v>
      </c>
      <c r="C14">
        <v>5.3699999999999998E-2</v>
      </c>
      <c r="D14">
        <v>7.6999999999999999E-2</v>
      </c>
      <c r="E14">
        <v>9.01E-2</v>
      </c>
      <c r="F14">
        <v>5.5599999999999997E-2</v>
      </c>
      <c r="G14">
        <v>5.6599999999999998E-2</v>
      </c>
      <c r="H14">
        <v>6.54E-2</v>
      </c>
      <c r="I14">
        <v>4.3999999999999997E-2</v>
      </c>
      <c r="J14">
        <v>6.83E-2</v>
      </c>
      <c r="K14">
        <v>4.0099999999999997E-2</v>
      </c>
      <c r="L14" s="1" t="s">
        <v>23</v>
      </c>
      <c r="M14">
        <v>7.2599999999999998E-2</v>
      </c>
      <c r="N14">
        <v>-3.27E-2</v>
      </c>
      <c r="O14">
        <v>-1.1299999999999999E-2</v>
      </c>
      <c r="P14">
        <v>3.0000000000000001E-3</v>
      </c>
      <c r="Q14">
        <f t="shared" si="1"/>
        <v>7.7299999999999994E-2</v>
      </c>
      <c r="R14">
        <f t="shared" si="2"/>
        <v>5.0699999999999995E-2</v>
      </c>
      <c r="S14">
        <f t="shared" si="3"/>
        <v>7.3999999999999996E-2</v>
      </c>
      <c r="T14">
        <f t="shared" si="4"/>
        <v>8.7099999999999997E-2</v>
      </c>
      <c r="U14">
        <f t="shared" si="5"/>
        <v>5.2599999999999994E-2</v>
      </c>
      <c r="V14">
        <f t="shared" si="6"/>
        <v>5.3599999999999995E-2</v>
      </c>
      <c r="W14">
        <f t="shared" si="7"/>
        <v>6.2399999999999997E-2</v>
      </c>
      <c r="X14">
        <f t="shared" si="8"/>
        <v>4.0999999999999995E-2</v>
      </c>
      <c r="Y14">
        <f t="shared" si="9"/>
        <v>6.5299999999999997E-2</v>
      </c>
      <c r="Z14">
        <f t="shared" si="10"/>
        <v>3.7099999999999994E-2</v>
      </c>
      <c r="AA14">
        <f t="shared" si="11"/>
        <v>-4.02E-2</v>
      </c>
      <c r="AC14" t="s">
        <v>1217</v>
      </c>
      <c r="AD14">
        <v>0.70750005988339415</v>
      </c>
      <c r="AE14">
        <v>0.64908173339795983</v>
      </c>
      <c r="AF14">
        <v>0.68930014728734423</v>
      </c>
      <c r="AG14">
        <v>0.70653801226258806</v>
      </c>
      <c r="AH14">
        <v>0.69257284169681554</v>
      </c>
      <c r="AI14">
        <v>0.69821476740652255</v>
      </c>
      <c r="AJ14">
        <v>0.78688876212895797</v>
      </c>
      <c r="AK14">
        <v>0.8638748374185109</v>
      </c>
      <c r="AL14">
        <v>0.97428534215342033</v>
      </c>
      <c r="AM14">
        <v>1.3345150485237167</v>
      </c>
      <c r="AN14">
        <v>0.62701498864032201</v>
      </c>
    </row>
    <row r="15" spans="1:40" x14ac:dyDescent="0.55000000000000004">
      <c r="A15" s="1" t="s">
        <v>24</v>
      </c>
      <c r="B15">
        <v>4.0300000000000002E-2</v>
      </c>
      <c r="C15">
        <v>3.7000000000000002E-3</v>
      </c>
      <c r="D15">
        <v>3.5700000000000003E-2</v>
      </c>
      <c r="E15">
        <v>-6.9999999999999993E-3</v>
      </c>
      <c r="F15">
        <v>-5.9999999999999995E-4</v>
      </c>
      <c r="G15">
        <v>3.3E-3</v>
      </c>
      <c r="H15">
        <v>-1.5299999999999999E-2</v>
      </c>
      <c r="I15">
        <v>-1.5599999999999999E-2</v>
      </c>
      <c r="J15">
        <v>-2.7099999999999999E-2</v>
      </c>
      <c r="K15">
        <v>2.3999999999999998E-3</v>
      </c>
      <c r="L15" s="1" t="s">
        <v>24</v>
      </c>
      <c r="M15">
        <v>1.9900000000000001E-2</v>
      </c>
      <c r="N15">
        <v>-7.7000000000000002E-3</v>
      </c>
      <c r="O15">
        <v>-3.85E-2</v>
      </c>
      <c r="P15">
        <v>2.8E-3</v>
      </c>
      <c r="Q15">
        <f t="shared" si="1"/>
        <v>3.7500000000000006E-2</v>
      </c>
      <c r="R15">
        <f t="shared" si="2"/>
        <v>9.0000000000000019E-4</v>
      </c>
      <c r="S15">
        <f t="shared" si="3"/>
        <v>3.2900000000000006E-2</v>
      </c>
      <c r="T15">
        <f t="shared" si="4"/>
        <v>-9.7999999999999997E-3</v>
      </c>
      <c r="U15">
        <f t="shared" si="5"/>
        <v>-3.3999999999999998E-3</v>
      </c>
      <c r="V15">
        <f t="shared" si="6"/>
        <v>5.0000000000000001E-4</v>
      </c>
      <c r="W15">
        <f t="shared" si="7"/>
        <v>-1.8099999999999998E-2</v>
      </c>
      <c r="X15">
        <f t="shared" si="8"/>
        <v>-1.84E-2</v>
      </c>
      <c r="Y15">
        <f t="shared" si="9"/>
        <v>-2.9899999999999999E-2</v>
      </c>
      <c r="Z15">
        <f t="shared" si="10"/>
        <v>-4.0000000000000018E-4</v>
      </c>
      <c r="AA15">
        <f t="shared" si="11"/>
        <v>-3.7900000000000003E-2</v>
      </c>
      <c r="AC15" t="s">
        <v>1212</v>
      </c>
      <c r="AD15">
        <v>1.1057208673622771</v>
      </c>
      <c r="AE15">
        <v>1.0558287332703578</v>
      </c>
      <c r="AF15">
        <v>1.0052079121484117</v>
      </c>
      <c r="AG15">
        <v>1.0451870021333411</v>
      </c>
      <c r="AH15">
        <v>1.0127646097872176</v>
      </c>
      <c r="AI15">
        <v>1.0017931114352272</v>
      </c>
      <c r="AJ15">
        <v>0.9772023211219063</v>
      </c>
      <c r="AK15">
        <v>0.99152591050533612</v>
      </c>
      <c r="AL15">
        <v>1.0214573629245229</v>
      </c>
      <c r="AM15">
        <v>1.0246548529006669</v>
      </c>
      <c r="AN15">
        <v>-8.106601446161088E-2</v>
      </c>
    </row>
    <row r="16" spans="1:40" x14ac:dyDescent="0.55000000000000004">
      <c r="A16" s="1" t="s">
        <v>25</v>
      </c>
      <c r="B16">
        <v>3.5700000000000003E-2</v>
      </c>
      <c r="C16">
        <v>5.0700000000000002E-2</v>
      </c>
      <c r="D16">
        <v>1.7100000000000001E-2</v>
      </c>
      <c r="E16">
        <v>4.6100000000000002E-2</v>
      </c>
      <c r="F16">
        <v>3.4799999999999998E-2</v>
      </c>
      <c r="G16">
        <v>3.4599999999999999E-2</v>
      </c>
      <c r="H16">
        <v>1.32E-2</v>
      </c>
      <c r="I16">
        <v>3.5099999999999999E-2</v>
      </c>
      <c r="J16">
        <v>2.6800000000000001E-2</v>
      </c>
      <c r="K16">
        <v>1.14E-2</v>
      </c>
      <c r="L16" s="1" t="s">
        <v>25</v>
      </c>
      <c r="M16">
        <v>4.7699999999999992E-2</v>
      </c>
      <c r="N16">
        <v>-3.5999999999999997E-2</v>
      </c>
      <c r="O16">
        <v>-5.6999999999999993E-3</v>
      </c>
      <c r="P16">
        <v>2.0999999999999999E-3</v>
      </c>
      <c r="Q16">
        <f t="shared" si="1"/>
        <v>3.3600000000000005E-2</v>
      </c>
      <c r="R16">
        <f t="shared" si="2"/>
        <v>4.8600000000000004E-2</v>
      </c>
      <c r="S16">
        <f t="shared" si="3"/>
        <v>1.5000000000000001E-2</v>
      </c>
      <c r="T16">
        <f t="shared" si="4"/>
        <v>4.4000000000000004E-2</v>
      </c>
      <c r="U16">
        <f t="shared" si="5"/>
        <v>3.27E-2</v>
      </c>
      <c r="V16">
        <f t="shared" si="6"/>
        <v>3.2500000000000001E-2</v>
      </c>
      <c r="W16">
        <f t="shared" si="7"/>
        <v>1.11E-2</v>
      </c>
      <c r="X16">
        <f t="shared" si="8"/>
        <v>3.3000000000000002E-2</v>
      </c>
      <c r="Y16">
        <f t="shared" si="9"/>
        <v>2.47E-2</v>
      </c>
      <c r="Z16">
        <f t="shared" si="10"/>
        <v>9.300000000000001E-3</v>
      </c>
      <c r="AA16">
        <f t="shared" si="11"/>
        <v>-2.4300000000000002E-2</v>
      </c>
      <c r="AC16" t="s">
        <v>1214</v>
      </c>
      <c r="AD16">
        <v>-2.4869909644488764E-3</v>
      </c>
      <c r="AE16">
        <v>-9.5599569448418724E-4</v>
      </c>
      <c r="AF16">
        <v>-3.5514396289023796E-4</v>
      </c>
      <c r="AG16">
        <v>3.0459576794902751E-4</v>
      </c>
      <c r="AH16">
        <v>1.3591892437504109E-4</v>
      </c>
      <c r="AI16">
        <v>5.4846142924391242E-4</v>
      </c>
      <c r="AJ16">
        <v>1.180684104352815E-3</v>
      </c>
      <c r="AK16">
        <v>9.711030566942557E-4</v>
      </c>
      <c r="AL16">
        <v>2.2557015295577311E-3</v>
      </c>
      <c r="AM16">
        <v>3.1996314180569472E-3</v>
      </c>
      <c r="AN16" s="4">
        <v>5.6866223825057958E-3</v>
      </c>
    </row>
    <row r="17" spans="1:31" x14ac:dyDescent="0.55000000000000004">
      <c r="A17" s="1" t="s">
        <v>26</v>
      </c>
      <c r="B17">
        <v>-1.21E-2</v>
      </c>
      <c r="C17">
        <v>-1.26E-2</v>
      </c>
      <c r="D17">
        <v>-1.9900000000000001E-2</v>
      </c>
      <c r="E17">
        <v>-3.4799999999999998E-2</v>
      </c>
      <c r="F17">
        <v>-1.8700000000000001E-2</v>
      </c>
      <c r="G17">
        <v>-2.01E-2</v>
      </c>
      <c r="H17">
        <v>-4.1200000000000001E-2</v>
      </c>
      <c r="I17">
        <v>-4.8599999999999997E-2</v>
      </c>
      <c r="J17">
        <v>-8.8499999999999995E-2</v>
      </c>
      <c r="K17">
        <v>-9.0500000000000011E-2</v>
      </c>
      <c r="L17" s="1" t="s">
        <v>26</v>
      </c>
      <c r="M17">
        <v>-4.2900000000000001E-2</v>
      </c>
      <c r="N17">
        <v>2.0299999999999999E-2</v>
      </c>
      <c r="O17">
        <v>-4.4699999999999997E-2</v>
      </c>
      <c r="P17">
        <v>2.5000000000000001E-3</v>
      </c>
      <c r="Q17">
        <f t="shared" si="1"/>
        <v>-1.46E-2</v>
      </c>
      <c r="R17">
        <f t="shared" si="2"/>
        <v>-1.5100000000000001E-2</v>
      </c>
      <c r="S17">
        <f t="shared" si="3"/>
        <v>-2.24E-2</v>
      </c>
      <c r="T17">
        <f t="shared" si="4"/>
        <v>-3.73E-2</v>
      </c>
      <c r="U17">
        <f t="shared" si="5"/>
        <v>-2.12E-2</v>
      </c>
      <c r="V17">
        <f t="shared" si="6"/>
        <v>-2.2599999999999999E-2</v>
      </c>
      <c r="W17">
        <f t="shared" si="7"/>
        <v>-4.3700000000000003E-2</v>
      </c>
      <c r="X17">
        <f t="shared" si="8"/>
        <v>-5.11E-2</v>
      </c>
      <c r="Y17">
        <f t="shared" si="9"/>
        <v>-9.0999999999999998E-2</v>
      </c>
      <c r="Z17">
        <f t="shared" si="10"/>
        <v>-9.3000000000000013E-2</v>
      </c>
      <c r="AA17">
        <f t="shared" si="11"/>
        <v>-7.8400000000000011E-2</v>
      </c>
      <c r="AC17" t="s">
        <v>1215</v>
      </c>
      <c r="AD17" s="3" cm="1">
        <f t="array" ref="AD17">AVERAGE(ABS(AD16:AM16))</f>
        <v>1.2394226852053033E-3</v>
      </c>
      <c r="AE17" t="s">
        <v>1244</v>
      </c>
    </row>
    <row r="18" spans="1:31" x14ac:dyDescent="0.55000000000000004">
      <c r="A18" s="1" t="s">
        <v>27</v>
      </c>
      <c r="B18">
        <v>7.980000000000001E-2</v>
      </c>
      <c r="C18">
        <v>6.13E-2</v>
      </c>
      <c r="D18">
        <v>0.108</v>
      </c>
      <c r="E18">
        <v>9.3599999999999989E-2</v>
      </c>
      <c r="F18">
        <v>9.4700000000000006E-2</v>
      </c>
      <c r="G18">
        <v>7.8299999999999995E-2</v>
      </c>
      <c r="H18">
        <v>7.7899999999999997E-2</v>
      </c>
      <c r="I18">
        <v>9.6000000000000002E-2</v>
      </c>
      <c r="J18">
        <v>0.1162</v>
      </c>
      <c r="K18">
        <v>9.7899999999999987E-2</v>
      </c>
      <c r="L18" s="1" t="s">
        <v>27</v>
      </c>
      <c r="M18">
        <v>6.5199999999999994E-2</v>
      </c>
      <c r="N18">
        <v>2.7799999999999998E-2</v>
      </c>
      <c r="O18">
        <v>-8.0000000000000004E-4</v>
      </c>
      <c r="P18">
        <v>2.0999999999999999E-3</v>
      </c>
      <c r="Q18">
        <f t="shared" si="1"/>
        <v>7.7700000000000005E-2</v>
      </c>
      <c r="R18">
        <f t="shared" si="2"/>
        <v>5.9200000000000003E-2</v>
      </c>
      <c r="S18">
        <f t="shared" si="3"/>
        <v>0.10589999999999999</v>
      </c>
      <c r="T18">
        <f t="shared" si="4"/>
        <v>9.1499999999999984E-2</v>
      </c>
      <c r="U18">
        <f t="shared" si="5"/>
        <v>9.2600000000000002E-2</v>
      </c>
      <c r="V18">
        <f t="shared" si="6"/>
        <v>7.619999999999999E-2</v>
      </c>
      <c r="W18">
        <f t="shared" si="7"/>
        <v>7.5799999999999992E-2</v>
      </c>
      <c r="X18">
        <f t="shared" si="8"/>
        <v>9.3899999999999997E-2</v>
      </c>
      <c r="Y18">
        <f t="shared" si="9"/>
        <v>0.11409999999999999</v>
      </c>
      <c r="Z18">
        <f t="shared" si="10"/>
        <v>9.5799999999999982E-2</v>
      </c>
      <c r="AA18">
        <f t="shared" si="11"/>
        <v>1.8099999999999977E-2</v>
      </c>
    </row>
    <row r="19" spans="1:31" x14ac:dyDescent="0.55000000000000004">
      <c r="A19" s="1" t="s">
        <v>28</v>
      </c>
      <c r="B19">
        <v>3.9699999999999999E-2</v>
      </c>
      <c r="C19">
        <v>2.52E-2</v>
      </c>
      <c r="D19">
        <v>5.4699999999999999E-2</v>
      </c>
      <c r="E19">
        <v>2.1600000000000001E-2</v>
      </c>
      <c r="F19">
        <v>4.6300000000000001E-2</v>
      </c>
      <c r="G19">
        <v>4.1399999999999999E-2</v>
      </c>
      <c r="H19">
        <v>2.4899999999999999E-2</v>
      </c>
      <c r="I19">
        <v>4.2500000000000003E-2</v>
      </c>
      <c r="J19">
        <v>4.3700000000000003E-2</v>
      </c>
      <c r="K19">
        <v>1.54E-2</v>
      </c>
      <c r="L19" s="1" t="s">
        <v>28</v>
      </c>
      <c r="M19">
        <v>2.0899999999999998E-2</v>
      </c>
      <c r="N19">
        <v>9.7999999999999997E-3</v>
      </c>
      <c r="O19">
        <v>-1.12E-2</v>
      </c>
      <c r="P19">
        <v>2.2000000000000001E-3</v>
      </c>
      <c r="Q19">
        <f t="shared" si="1"/>
        <v>3.7499999999999999E-2</v>
      </c>
      <c r="R19">
        <f t="shared" si="2"/>
        <v>2.3E-2</v>
      </c>
      <c r="S19">
        <f t="shared" si="3"/>
        <v>5.2499999999999998E-2</v>
      </c>
      <c r="T19">
        <f t="shared" si="4"/>
        <v>1.9400000000000001E-2</v>
      </c>
      <c r="U19">
        <f t="shared" si="5"/>
        <v>4.41E-2</v>
      </c>
      <c r="V19">
        <f t="shared" si="6"/>
        <v>3.9199999999999999E-2</v>
      </c>
      <c r="W19">
        <f t="shared" si="7"/>
        <v>2.2699999999999998E-2</v>
      </c>
      <c r="X19">
        <f t="shared" si="8"/>
        <v>4.0300000000000002E-2</v>
      </c>
      <c r="Y19">
        <f t="shared" si="9"/>
        <v>4.1500000000000002E-2</v>
      </c>
      <c r="Z19">
        <f t="shared" si="10"/>
        <v>1.32E-2</v>
      </c>
      <c r="AA19">
        <f t="shared" si="11"/>
        <v>-2.4299999999999999E-2</v>
      </c>
    </row>
    <row r="20" spans="1:31" x14ac:dyDescent="0.55000000000000004">
      <c r="A20" s="1" t="s">
        <v>29</v>
      </c>
      <c r="B20">
        <v>1.46E-2</v>
      </c>
      <c r="C20">
        <v>2.3300000000000001E-2</v>
      </c>
      <c r="D20">
        <v>1.66E-2</v>
      </c>
      <c r="E20">
        <v>2.9399999999999999E-2</v>
      </c>
      <c r="F20">
        <v>6.7000000000000002E-3</v>
      </c>
      <c r="G20">
        <v>2.4299999999999999E-2</v>
      </c>
      <c r="H20">
        <v>1.44E-2</v>
      </c>
      <c r="I20">
        <v>2.2599999999999999E-2</v>
      </c>
      <c r="J20">
        <v>3.2000000000000001E-2</v>
      </c>
      <c r="K20">
        <v>9.1600000000000001E-2</v>
      </c>
      <c r="L20" s="1" t="s">
        <v>29</v>
      </c>
      <c r="M20">
        <v>-5.6999999999999993E-3</v>
      </c>
      <c r="N20">
        <v>4.2000000000000003E-2</v>
      </c>
      <c r="O20">
        <v>-7.1000000000000004E-3</v>
      </c>
      <c r="P20">
        <v>2.5000000000000001E-3</v>
      </c>
      <c r="Q20">
        <f t="shared" si="1"/>
        <v>1.21E-2</v>
      </c>
      <c r="R20">
        <f t="shared" si="2"/>
        <v>2.0800000000000003E-2</v>
      </c>
      <c r="S20">
        <f t="shared" si="3"/>
        <v>1.41E-2</v>
      </c>
      <c r="T20">
        <f t="shared" si="4"/>
        <v>2.69E-2</v>
      </c>
      <c r="U20">
        <f t="shared" si="5"/>
        <v>4.2000000000000006E-3</v>
      </c>
      <c r="V20">
        <f t="shared" si="6"/>
        <v>2.18E-2</v>
      </c>
      <c r="W20">
        <f t="shared" si="7"/>
        <v>1.1899999999999999E-2</v>
      </c>
      <c r="X20">
        <f t="shared" si="8"/>
        <v>2.01E-2</v>
      </c>
      <c r="Y20">
        <f t="shared" si="9"/>
        <v>2.9500000000000002E-2</v>
      </c>
      <c r="Z20">
        <f t="shared" si="10"/>
        <v>8.9099999999999999E-2</v>
      </c>
      <c r="AA20">
        <f t="shared" si="11"/>
        <v>7.6999999999999999E-2</v>
      </c>
    </row>
    <row r="21" spans="1:31" x14ac:dyDescent="0.55000000000000004">
      <c r="A21" s="1" t="s">
        <v>30</v>
      </c>
      <c r="B21">
        <v>-2.5399999999999999E-2</v>
      </c>
      <c r="C21">
        <v>-2.6700000000000002E-2</v>
      </c>
      <c r="D21">
        <v>-2.1899999999999999E-2</v>
      </c>
      <c r="E21">
        <v>-1.2800000000000001E-2</v>
      </c>
      <c r="F21">
        <v>-3.61E-2</v>
      </c>
      <c r="G21">
        <v>-5.0000000000000001E-4</v>
      </c>
      <c r="H21">
        <v>-1.44E-2</v>
      </c>
      <c r="I21">
        <v>-1.66E-2</v>
      </c>
      <c r="J21">
        <v>-3.5099999999999999E-2</v>
      </c>
      <c r="K21">
        <v>-5.2300000000000013E-2</v>
      </c>
      <c r="L21" s="1" t="s">
        <v>30</v>
      </c>
      <c r="M21">
        <v>-1.6899999999999998E-2</v>
      </c>
      <c r="N21">
        <v>-2.06E-2</v>
      </c>
      <c r="O21">
        <v>-6.4000000000000003E-3</v>
      </c>
      <c r="P21">
        <v>3.3E-3</v>
      </c>
      <c r="Q21">
        <f t="shared" si="1"/>
        <v>-2.87E-2</v>
      </c>
      <c r="R21">
        <f t="shared" si="2"/>
        <v>-3.0000000000000002E-2</v>
      </c>
      <c r="S21">
        <f t="shared" si="3"/>
        <v>-2.52E-2</v>
      </c>
      <c r="T21">
        <f t="shared" si="4"/>
        <v>-1.61E-2</v>
      </c>
      <c r="U21">
        <f t="shared" si="5"/>
        <v>-3.9399999999999998E-2</v>
      </c>
      <c r="V21">
        <f t="shared" si="6"/>
        <v>-3.8E-3</v>
      </c>
      <c r="W21">
        <f t="shared" si="7"/>
        <v>-1.77E-2</v>
      </c>
      <c r="X21">
        <f t="shared" si="8"/>
        <v>-1.9900000000000001E-2</v>
      </c>
      <c r="Y21">
        <f t="shared" si="9"/>
        <v>-3.8399999999999997E-2</v>
      </c>
      <c r="Z21">
        <f t="shared" si="10"/>
        <v>-5.5600000000000011E-2</v>
      </c>
      <c r="AA21">
        <f t="shared" si="11"/>
        <v>-2.6900000000000011E-2</v>
      </c>
    </row>
    <row r="22" spans="1:31" x14ac:dyDescent="0.55000000000000004">
      <c r="A22" s="1" t="s">
        <v>31</v>
      </c>
      <c r="B22">
        <v>9.5899999999999999E-2</v>
      </c>
      <c r="C22">
        <v>7.7300000000000008E-2</v>
      </c>
      <c r="D22">
        <v>7.980000000000001E-2</v>
      </c>
      <c r="E22">
        <v>8.6800000000000002E-2</v>
      </c>
      <c r="F22">
        <v>7.3300000000000004E-2</v>
      </c>
      <c r="G22">
        <v>5.5199999999999999E-2</v>
      </c>
      <c r="H22">
        <v>5.3600000000000002E-2</v>
      </c>
      <c r="I22">
        <v>3.3700000000000001E-2</v>
      </c>
      <c r="J22">
        <v>0.1023</v>
      </c>
      <c r="K22">
        <v>0.10340000000000001</v>
      </c>
      <c r="L22" s="1" t="s">
        <v>31</v>
      </c>
      <c r="M22">
        <v>8.7899999999999992E-2</v>
      </c>
      <c r="N22">
        <v>-3.8E-3</v>
      </c>
      <c r="O22">
        <v>-1.11E-2</v>
      </c>
      <c r="P22">
        <v>2.8999999999999998E-3</v>
      </c>
      <c r="Q22">
        <f t="shared" si="1"/>
        <v>9.2999999999999999E-2</v>
      </c>
      <c r="R22">
        <f t="shared" si="2"/>
        <v>7.4400000000000008E-2</v>
      </c>
      <c r="S22">
        <f t="shared" si="3"/>
        <v>7.690000000000001E-2</v>
      </c>
      <c r="T22">
        <f t="shared" si="4"/>
        <v>8.3900000000000002E-2</v>
      </c>
      <c r="U22">
        <f t="shared" si="5"/>
        <v>7.0400000000000004E-2</v>
      </c>
      <c r="V22">
        <f t="shared" si="6"/>
        <v>5.2299999999999999E-2</v>
      </c>
      <c r="W22">
        <f t="shared" si="7"/>
        <v>5.0700000000000002E-2</v>
      </c>
      <c r="X22">
        <f t="shared" si="8"/>
        <v>3.0800000000000001E-2</v>
      </c>
      <c r="Y22">
        <f t="shared" si="9"/>
        <v>9.9400000000000002E-2</v>
      </c>
      <c r="Z22">
        <f t="shared" si="10"/>
        <v>0.10050000000000001</v>
      </c>
      <c r="AA22">
        <f t="shared" si="11"/>
        <v>7.5000000000000067E-3</v>
      </c>
    </row>
    <row r="23" spans="1:31" x14ac:dyDescent="0.55000000000000004">
      <c r="A23" s="1" t="s">
        <v>32</v>
      </c>
      <c r="B23">
        <v>1.5900000000000001E-2</v>
      </c>
      <c r="C23">
        <v>6.1600000000000002E-2</v>
      </c>
      <c r="D23">
        <v>5.16E-2</v>
      </c>
      <c r="E23">
        <v>0.1172</v>
      </c>
      <c r="F23">
        <v>8.1199999999999994E-2</v>
      </c>
      <c r="G23">
        <v>6.2699999999999992E-2</v>
      </c>
      <c r="H23">
        <v>5.3199999999999997E-2</v>
      </c>
      <c r="I23">
        <v>4.0800000000000003E-2</v>
      </c>
      <c r="J23">
        <v>7.690000000000001E-2</v>
      </c>
      <c r="K23">
        <v>0.22450000000000001</v>
      </c>
      <c r="L23" s="1" t="s">
        <v>32</v>
      </c>
      <c r="M23">
        <v>4.2500000000000003E-2</v>
      </c>
      <c r="N23">
        <v>4.1399999999999999E-2</v>
      </c>
      <c r="O23">
        <v>3.2500000000000001E-2</v>
      </c>
      <c r="P23">
        <v>2.2000000000000001E-3</v>
      </c>
      <c r="Q23">
        <f t="shared" si="1"/>
        <v>1.37E-2</v>
      </c>
      <c r="R23">
        <f t="shared" si="2"/>
        <v>5.9400000000000001E-2</v>
      </c>
      <c r="S23">
        <f t="shared" si="3"/>
        <v>4.9399999999999999E-2</v>
      </c>
      <c r="T23">
        <f t="shared" si="4"/>
        <v>0.115</v>
      </c>
      <c r="U23">
        <f t="shared" si="5"/>
        <v>7.9000000000000001E-2</v>
      </c>
      <c r="V23">
        <f t="shared" si="6"/>
        <v>6.0499999999999991E-2</v>
      </c>
      <c r="W23">
        <f t="shared" si="7"/>
        <v>5.0999999999999997E-2</v>
      </c>
      <c r="X23">
        <f t="shared" si="8"/>
        <v>3.8600000000000002E-2</v>
      </c>
      <c r="Y23">
        <f t="shared" si="9"/>
        <v>7.4700000000000016E-2</v>
      </c>
      <c r="Z23">
        <f t="shared" si="10"/>
        <v>0.2223</v>
      </c>
      <c r="AA23">
        <f t="shared" si="11"/>
        <v>0.20860000000000001</v>
      </c>
    </row>
    <row r="24" spans="1:31" x14ac:dyDescent="0.55000000000000004">
      <c r="A24" s="1" t="s">
        <v>33</v>
      </c>
      <c r="B24">
        <v>4.5400000000000003E-2</v>
      </c>
      <c r="C24">
        <v>4.0000000000000001E-3</v>
      </c>
      <c r="D24">
        <v>3.3000000000000002E-2</v>
      </c>
      <c r="E24">
        <v>1.15E-2</v>
      </c>
      <c r="F24">
        <v>4.5900000000000003E-2</v>
      </c>
      <c r="G24">
        <v>1.7299999999999999E-2</v>
      </c>
      <c r="H24">
        <v>5.2300000000000013E-2</v>
      </c>
      <c r="I24">
        <v>3.49E-2</v>
      </c>
      <c r="J24">
        <v>4.3999999999999997E-2</v>
      </c>
      <c r="K24">
        <v>4.1599999999999998E-2</v>
      </c>
      <c r="L24" s="1" t="s">
        <v>33</v>
      </c>
      <c r="M24">
        <v>1.52E-2</v>
      </c>
      <c r="N24">
        <v>2.7E-2</v>
      </c>
      <c r="O24">
        <v>-0.03</v>
      </c>
      <c r="P24">
        <v>3.2000000000000002E-3</v>
      </c>
      <c r="Q24">
        <f t="shared" si="1"/>
        <v>4.2200000000000001E-2</v>
      </c>
      <c r="R24">
        <f t="shared" si="2"/>
        <v>7.9999999999999993E-4</v>
      </c>
      <c r="S24">
        <f t="shared" si="3"/>
        <v>2.98E-2</v>
      </c>
      <c r="T24">
        <f t="shared" si="4"/>
        <v>8.3000000000000001E-3</v>
      </c>
      <c r="U24">
        <f t="shared" si="5"/>
        <v>4.2700000000000002E-2</v>
      </c>
      <c r="V24">
        <f t="shared" si="6"/>
        <v>1.41E-2</v>
      </c>
      <c r="W24">
        <f t="shared" si="7"/>
        <v>4.9100000000000012E-2</v>
      </c>
      <c r="X24">
        <f t="shared" si="8"/>
        <v>3.1699999999999999E-2</v>
      </c>
      <c r="Y24">
        <f t="shared" si="9"/>
        <v>4.0799999999999996E-2</v>
      </c>
      <c r="Z24">
        <f t="shared" si="10"/>
        <v>3.8399999999999997E-2</v>
      </c>
      <c r="AA24">
        <f t="shared" si="11"/>
        <v>-3.8000000000000048E-3</v>
      </c>
    </row>
    <row r="25" spans="1:31" x14ac:dyDescent="0.55000000000000004">
      <c r="A25" s="1" t="s">
        <v>34</v>
      </c>
      <c r="B25">
        <v>-5.33E-2</v>
      </c>
      <c r="C25">
        <v>-6.8199999999999997E-2</v>
      </c>
      <c r="D25">
        <v>-5.74E-2</v>
      </c>
      <c r="E25">
        <v>-3.6200000000000003E-2</v>
      </c>
      <c r="F25">
        <v>-7.0699999999999999E-2</v>
      </c>
      <c r="G25">
        <v>-7.3399999999999993E-2</v>
      </c>
      <c r="H25">
        <v>-7.6700000000000004E-2</v>
      </c>
      <c r="I25">
        <v>-6.7000000000000004E-2</v>
      </c>
      <c r="J25">
        <v>-9.7100000000000006E-2</v>
      </c>
      <c r="K25">
        <v>-6.0599999999999987E-2</v>
      </c>
      <c r="L25" s="1" t="s">
        <v>34</v>
      </c>
      <c r="M25">
        <v>-4.9000000000000002E-2</v>
      </c>
      <c r="N25">
        <v>-3.7599999999999988E-2</v>
      </c>
      <c r="O25">
        <v>2.8E-3</v>
      </c>
      <c r="P25">
        <v>3.0999999999999999E-3</v>
      </c>
      <c r="Q25">
        <f t="shared" si="1"/>
        <v>-5.6399999999999999E-2</v>
      </c>
      <c r="R25">
        <f t="shared" si="2"/>
        <v>-7.1300000000000002E-2</v>
      </c>
      <c r="S25">
        <f t="shared" si="3"/>
        <v>-6.0499999999999998E-2</v>
      </c>
      <c r="T25">
        <f t="shared" si="4"/>
        <v>-3.9300000000000002E-2</v>
      </c>
      <c r="U25">
        <f t="shared" si="5"/>
        <v>-7.3800000000000004E-2</v>
      </c>
      <c r="V25">
        <f t="shared" si="6"/>
        <v>-7.6499999999999999E-2</v>
      </c>
      <c r="W25">
        <f t="shared" si="7"/>
        <v>-7.980000000000001E-2</v>
      </c>
      <c r="X25">
        <f t="shared" si="8"/>
        <v>-7.010000000000001E-2</v>
      </c>
      <c r="Y25">
        <f t="shared" si="9"/>
        <v>-0.10020000000000001</v>
      </c>
      <c r="Z25">
        <f t="shared" si="10"/>
        <v>-6.3699999999999993E-2</v>
      </c>
      <c r="AA25">
        <f t="shared" si="11"/>
        <v>-7.299999999999994E-3</v>
      </c>
    </row>
    <row r="26" spans="1:31" x14ac:dyDescent="0.55000000000000004">
      <c r="A26" s="1" t="s">
        <v>35</v>
      </c>
      <c r="B26">
        <v>5.5000000000000014E-3</v>
      </c>
      <c r="C26">
        <v>1.43E-2</v>
      </c>
      <c r="D26">
        <v>-5.1999999999999998E-3</v>
      </c>
      <c r="E26">
        <v>-1.44E-2</v>
      </c>
      <c r="F26">
        <v>5.7999999999999996E-3</v>
      </c>
      <c r="G26">
        <v>8.8000000000000005E-3</v>
      </c>
      <c r="H26">
        <v>7.7000000000000002E-3</v>
      </c>
      <c r="I26">
        <v>4.6999999999999993E-3</v>
      </c>
      <c r="J26">
        <v>-1.44E-2</v>
      </c>
      <c r="K26">
        <v>-7.3000000000000001E-3</v>
      </c>
      <c r="L26" s="1" t="s">
        <v>35</v>
      </c>
      <c r="M26">
        <v>6.3E-3</v>
      </c>
      <c r="N26">
        <v>-1.3599999999999999E-2</v>
      </c>
      <c r="O26">
        <v>-5.4000000000000003E-3</v>
      </c>
      <c r="P26">
        <v>3.2000000000000002E-3</v>
      </c>
      <c r="Q26">
        <f t="shared" si="1"/>
        <v>2.3000000000000013E-3</v>
      </c>
      <c r="R26">
        <f t="shared" si="2"/>
        <v>1.11E-2</v>
      </c>
      <c r="S26">
        <f t="shared" si="3"/>
        <v>-8.3999999999999995E-3</v>
      </c>
      <c r="T26">
        <f t="shared" si="4"/>
        <v>-1.7600000000000001E-2</v>
      </c>
      <c r="U26">
        <f t="shared" si="5"/>
        <v>2.5999999999999994E-3</v>
      </c>
      <c r="V26">
        <f t="shared" si="6"/>
        <v>5.6000000000000008E-3</v>
      </c>
      <c r="W26">
        <f t="shared" si="7"/>
        <v>4.5000000000000005E-3</v>
      </c>
      <c r="X26">
        <f t="shared" si="8"/>
        <v>1.4999999999999992E-3</v>
      </c>
      <c r="Y26">
        <f t="shared" si="9"/>
        <v>-1.7600000000000001E-2</v>
      </c>
      <c r="Z26">
        <f t="shared" si="10"/>
        <v>-1.0500000000000001E-2</v>
      </c>
      <c r="AA26">
        <f t="shared" si="11"/>
        <v>-1.2800000000000002E-2</v>
      </c>
    </row>
    <row r="27" spans="1:31" x14ac:dyDescent="0.55000000000000004">
      <c r="A27" s="1" t="s">
        <v>36</v>
      </c>
      <c r="B27">
        <v>7.9199999999999993E-2</v>
      </c>
      <c r="C27">
        <v>8.4700000000000011E-2</v>
      </c>
      <c r="D27">
        <v>7.5899999999999995E-2</v>
      </c>
      <c r="E27">
        <v>5.5599999999999997E-2</v>
      </c>
      <c r="F27">
        <v>6.6699999999999995E-2</v>
      </c>
      <c r="G27">
        <v>4.41E-2</v>
      </c>
      <c r="H27">
        <v>5.5399999999999998E-2</v>
      </c>
      <c r="I27">
        <v>3.0300000000000001E-2</v>
      </c>
      <c r="J27">
        <v>8.6199999999999999E-2</v>
      </c>
      <c r="K27">
        <v>1.61E-2</v>
      </c>
      <c r="L27" s="1" t="s">
        <v>36</v>
      </c>
      <c r="M27">
        <v>6.6900000000000001E-2</v>
      </c>
      <c r="N27">
        <v>-2.0400000000000001E-2</v>
      </c>
      <c r="O27">
        <v>-2.1299999999999999E-2</v>
      </c>
      <c r="P27">
        <v>3.2000000000000002E-3</v>
      </c>
      <c r="Q27">
        <f t="shared" si="1"/>
        <v>7.5999999999999998E-2</v>
      </c>
      <c r="R27">
        <f t="shared" si="2"/>
        <v>8.1500000000000017E-2</v>
      </c>
      <c r="S27">
        <f t="shared" si="3"/>
        <v>7.2700000000000001E-2</v>
      </c>
      <c r="T27">
        <f t="shared" si="4"/>
        <v>5.2399999999999995E-2</v>
      </c>
      <c r="U27">
        <f t="shared" si="5"/>
        <v>6.3500000000000001E-2</v>
      </c>
      <c r="V27">
        <f t="shared" si="6"/>
        <v>4.0899999999999999E-2</v>
      </c>
      <c r="W27">
        <f t="shared" si="7"/>
        <v>5.2199999999999996E-2</v>
      </c>
      <c r="X27">
        <f t="shared" si="8"/>
        <v>2.7099999999999999E-2</v>
      </c>
      <c r="Y27">
        <f t="shared" si="9"/>
        <v>8.3000000000000004E-2</v>
      </c>
      <c r="Z27">
        <f t="shared" si="10"/>
        <v>1.29E-2</v>
      </c>
      <c r="AA27">
        <f t="shared" si="11"/>
        <v>-6.3100000000000003E-2</v>
      </c>
    </row>
    <row r="28" spans="1:31" x14ac:dyDescent="0.55000000000000004">
      <c r="A28" s="1" t="s">
        <v>37</v>
      </c>
      <c r="B28">
        <v>4.7399999999999998E-2</v>
      </c>
      <c r="C28">
        <v>3.7699999999999997E-2</v>
      </c>
      <c r="D28">
        <v>4.82E-2</v>
      </c>
      <c r="E28">
        <v>2.3400000000000001E-2</v>
      </c>
      <c r="F28">
        <v>4.9299999999999997E-2</v>
      </c>
      <c r="G28">
        <v>3.1199999999999999E-2</v>
      </c>
      <c r="H28">
        <v>3.7499999999999999E-2</v>
      </c>
      <c r="I28">
        <v>3.2599999999999997E-2</v>
      </c>
      <c r="J28">
        <v>9.9199999999999997E-2</v>
      </c>
      <c r="K28">
        <v>9.8900000000000002E-2</v>
      </c>
      <c r="L28" s="1" t="s">
        <v>37</v>
      </c>
      <c r="M28">
        <v>2.87E-2</v>
      </c>
      <c r="N28">
        <v>2.4E-2</v>
      </c>
      <c r="O28">
        <v>8.3999999999999995E-3</v>
      </c>
      <c r="P28">
        <v>2.7000000000000001E-3</v>
      </c>
      <c r="Q28">
        <f t="shared" si="1"/>
        <v>4.4699999999999997E-2</v>
      </c>
      <c r="R28">
        <f t="shared" si="2"/>
        <v>3.4999999999999996E-2</v>
      </c>
      <c r="S28">
        <f t="shared" si="3"/>
        <v>4.5499999999999999E-2</v>
      </c>
      <c r="T28">
        <f t="shared" si="4"/>
        <v>2.07E-2</v>
      </c>
      <c r="U28">
        <f t="shared" si="5"/>
        <v>4.6599999999999996E-2</v>
      </c>
      <c r="V28">
        <f t="shared" si="6"/>
        <v>2.8499999999999998E-2</v>
      </c>
      <c r="W28">
        <f t="shared" si="7"/>
        <v>3.4799999999999998E-2</v>
      </c>
      <c r="X28">
        <f t="shared" si="8"/>
        <v>2.9899999999999996E-2</v>
      </c>
      <c r="Y28">
        <f t="shared" si="9"/>
        <v>9.6500000000000002E-2</v>
      </c>
      <c r="Z28">
        <f t="shared" si="10"/>
        <v>9.6200000000000008E-2</v>
      </c>
      <c r="AA28">
        <f t="shared" si="11"/>
        <v>5.1500000000000011E-2</v>
      </c>
    </row>
    <row r="29" spans="1:31" x14ac:dyDescent="0.55000000000000004">
      <c r="A29" s="1" t="s">
        <v>38</v>
      </c>
      <c r="B29">
        <v>1.66E-2</v>
      </c>
      <c r="C29">
        <v>2.6499999999999999E-2</v>
      </c>
      <c r="D29">
        <v>1.35E-2</v>
      </c>
      <c r="E29">
        <v>2.4299999999999999E-2</v>
      </c>
      <c r="F29">
        <v>1.9300000000000001E-2</v>
      </c>
      <c r="G29">
        <v>1.21E-2</v>
      </c>
      <c r="H29">
        <v>9.5999999999999992E-3</v>
      </c>
      <c r="I29">
        <v>2.2800000000000001E-2</v>
      </c>
      <c r="J29">
        <v>2.7699999999999999E-2</v>
      </c>
      <c r="K29">
        <v>-3.0999999999999999E-3</v>
      </c>
      <c r="L29" s="1" t="s">
        <v>38</v>
      </c>
      <c r="M29">
        <v>1.3100000000000001E-2</v>
      </c>
      <c r="N29">
        <v>2.24E-2</v>
      </c>
      <c r="O29">
        <v>-2.1399999999999999E-2</v>
      </c>
      <c r="P29">
        <v>4.0999999999999986E-3</v>
      </c>
      <c r="Q29">
        <f t="shared" si="1"/>
        <v>1.2500000000000001E-2</v>
      </c>
      <c r="R29">
        <f t="shared" si="2"/>
        <v>2.24E-2</v>
      </c>
      <c r="S29">
        <f t="shared" si="3"/>
        <v>9.4000000000000021E-3</v>
      </c>
      <c r="T29">
        <f t="shared" si="4"/>
        <v>2.0199999999999999E-2</v>
      </c>
      <c r="U29">
        <f t="shared" si="5"/>
        <v>1.5200000000000002E-2</v>
      </c>
      <c r="V29">
        <f t="shared" si="6"/>
        <v>8.0000000000000002E-3</v>
      </c>
      <c r="W29">
        <f t="shared" si="7"/>
        <v>5.5000000000000005E-3</v>
      </c>
      <c r="X29">
        <f t="shared" si="8"/>
        <v>1.8700000000000001E-2</v>
      </c>
      <c r="Y29">
        <f t="shared" si="9"/>
        <v>2.3599999999999999E-2</v>
      </c>
      <c r="Z29">
        <f t="shared" si="10"/>
        <v>-7.1999999999999981E-3</v>
      </c>
      <c r="AA29">
        <f t="shared" si="11"/>
        <v>-1.9699999999999999E-2</v>
      </c>
    </row>
    <row r="30" spans="1:31" x14ac:dyDescent="0.55000000000000004">
      <c r="A30" s="1" t="s">
        <v>39</v>
      </c>
      <c r="B30">
        <v>0.1239</v>
      </c>
      <c r="C30">
        <v>8.9700000000000002E-2</v>
      </c>
      <c r="D30">
        <v>0.1014</v>
      </c>
      <c r="E30">
        <v>0.12189999999999999</v>
      </c>
      <c r="F30">
        <v>0.12740000000000001</v>
      </c>
      <c r="G30">
        <v>0.1037</v>
      </c>
      <c r="H30">
        <v>0.1346</v>
      </c>
      <c r="I30">
        <v>9.8299999999999998E-2</v>
      </c>
      <c r="J30">
        <v>0.1552</v>
      </c>
      <c r="K30">
        <v>9.7200000000000009E-2</v>
      </c>
      <c r="L30" s="1" t="s">
        <v>39</v>
      </c>
      <c r="M30">
        <v>0.1182</v>
      </c>
      <c r="N30">
        <v>-1.8200000000000001E-2</v>
      </c>
      <c r="O30">
        <v>2.6499999999999999E-2</v>
      </c>
      <c r="P30">
        <v>3.8E-3</v>
      </c>
      <c r="Q30">
        <f t="shared" si="1"/>
        <v>0.1201</v>
      </c>
      <c r="R30">
        <f t="shared" si="2"/>
        <v>8.5900000000000004E-2</v>
      </c>
      <c r="S30">
        <f t="shared" si="3"/>
        <v>9.7600000000000006E-2</v>
      </c>
      <c r="T30">
        <f t="shared" si="4"/>
        <v>0.1181</v>
      </c>
      <c r="U30">
        <f t="shared" si="5"/>
        <v>0.12360000000000002</v>
      </c>
      <c r="V30">
        <f t="shared" si="6"/>
        <v>9.9900000000000003E-2</v>
      </c>
      <c r="W30">
        <f t="shared" si="7"/>
        <v>0.1308</v>
      </c>
      <c r="X30">
        <f t="shared" si="8"/>
        <v>9.4500000000000001E-2</v>
      </c>
      <c r="Y30">
        <f t="shared" si="9"/>
        <v>0.15140000000000001</v>
      </c>
      <c r="Z30">
        <f t="shared" si="10"/>
        <v>9.3400000000000011E-2</v>
      </c>
      <c r="AA30">
        <f t="shared" si="11"/>
        <v>-2.6699999999999988E-2</v>
      </c>
    </row>
    <row r="31" spans="1:31" x14ac:dyDescent="0.55000000000000004">
      <c r="A31" s="1" t="s">
        <v>40</v>
      </c>
      <c r="B31">
        <v>6.7000000000000002E-3</v>
      </c>
      <c r="C31">
        <v>1.7000000000000001E-2</v>
      </c>
      <c r="D31">
        <v>6.7000000000000002E-3</v>
      </c>
      <c r="E31">
        <v>2.5000000000000001E-3</v>
      </c>
      <c r="F31">
        <v>-8.0000000000000004E-4</v>
      </c>
      <c r="G31">
        <v>-1.0800000000000001E-2</v>
      </c>
      <c r="H31">
        <v>-2E-3</v>
      </c>
      <c r="I31">
        <v>-1.3599999999999999E-2</v>
      </c>
      <c r="J31">
        <v>-2.9700000000000001E-2</v>
      </c>
      <c r="K31">
        <v>-2.3199999999999998E-2</v>
      </c>
      <c r="L31" s="1" t="s">
        <v>40</v>
      </c>
      <c r="M31">
        <v>4.0000000000000001E-3</v>
      </c>
      <c r="N31">
        <v>-9.300000000000001E-3</v>
      </c>
      <c r="O31">
        <v>-5.1999999999999998E-3</v>
      </c>
      <c r="P31">
        <v>5.9999999999999995E-4</v>
      </c>
      <c r="Q31">
        <f t="shared" si="1"/>
        <v>6.1000000000000004E-3</v>
      </c>
      <c r="R31">
        <f t="shared" si="2"/>
        <v>1.6400000000000001E-2</v>
      </c>
      <c r="S31">
        <f t="shared" si="3"/>
        <v>6.1000000000000004E-3</v>
      </c>
      <c r="T31">
        <f t="shared" si="4"/>
        <v>1.9000000000000002E-3</v>
      </c>
      <c r="U31">
        <f t="shared" si="5"/>
        <v>-1.4E-3</v>
      </c>
      <c r="V31">
        <f t="shared" si="6"/>
        <v>-1.14E-2</v>
      </c>
      <c r="W31">
        <f t="shared" si="7"/>
        <v>-2.5999999999999999E-3</v>
      </c>
      <c r="X31">
        <f t="shared" si="8"/>
        <v>-1.4199999999999999E-2</v>
      </c>
      <c r="Y31">
        <f t="shared" si="9"/>
        <v>-3.0300000000000001E-2</v>
      </c>
      <c r="Z31">
        <f t="shared" si="10"/>
        <v>-2.3799999999999998E-2</v>
      </c>
      <c r="AA31">
        <f t="shared" si="11"/>
        <v>-2.9899999999999999E-2</v>
      </c>
    </row>
    <row r="32" spans="1:31" x14ac:dyDescent="0.55000000000000004">
      <c r="A32" s="1" t="s">
        <v>41</v>
      </c>
      <c r="B32">
        <v>2.64E-2</v>
      </c>
      <c r="C32">
        <v>4.7800000000000002E-2</v>
      </c>
      <c r="D32">
        <v>5.5999999999999987E-2</v>
      </c>
      <c r="E32">
        <v>3.6900000000000002E-2</v>
      </c>
      <c r="F32">
        <v>1.9900000000000001E-2</v>
      </c>
      <c r="G32">
        <v>7.7000000000000002E-3</v>
      </c>
      <c r="H32">
        <v>3.39E-2</v>
      </c>
      <c r="I32">
        <v>3.8100000000000002E-2</v>
      </c>
      <c r="J32">
        <v>8.0000000000000002E-3</v>
      </c>
      <c r="K32">
        <v>4.9599999999999998E-2</v>
      </c>
      <c r="L32" s="1" t="s">
        <v>41</v>
      </c>
      <c r="M32">
        <v>4.6600000000000003E-2</v>
      </c>
      <c r="N32">
        <v>-3.3500000000000002E-2</v>
      </c>
      <c r="O32">
        <v>-1.2200000000000001E-2</v>
      </c>
      <c r="P32">
        <v>3.3999999999999998E-3</v>
      </c>
      <c r="Q32">
        <f t="shared" si="1"/>
        <v>2.3E-2</v>
      </c>
      <c r="R32">
        <f t="shared" si="2"/>
        <v>4.4400000000000002E-2</v>
      </c>
      <c r="S32">
        <f t="shared" si="3"/>
        <v>5.2599999999999987E-2</v>
      </c>
      <c r="T32">
        <f t="shared" si="4"/>
        <v>3.3500000000000002E-2</v>
      </c>
      <c r="U32">
        <f t="shared" si="5"/>
        <v>1.6500000000000001E-2</v>
      </c>
      <c r="V32">
        <f t="shared" si="6"/>
        <v>4.3E-3</v>
      </c>
      <c r="W32">
        <f t="shared" si="7"/>
        <v>3.0499999999999999E-2</v>
      </c>
      <c r="X32">
        <f t="shared" si="8"/>
        <v>3.4700000000000002E-2</v>
      </c>
      <c r="Y32">
        <f t="shared" si="9"/>
        <v>4.5999999999999999E-3</v>
      </c>
      <c r="Z32">
        <f t="shared" si="10"/>
        <v>4.6199999999999998E-2</v>
      </c>
      <c r="AA32">
        <f t="shared" si="11"/>
        <v>2.3199999999999998E-2</v>
      </c>
    </row>
    <row r="33" spans="1:27" x14ac:dyDescent="0.55000000000000004">
      <c r="A33" s="1" t="s">
        <v>42</v>
      </c>
      <c r="B33">
        <v>9.4999999999999998E-3</v>
      </c>
      <c r="C33">
        <v>-1.72E-2</v>
      </c>
      <c r="D33">
        <v>5.0000000000000001E-3</v>
      </c>
      <c r="E33">
        <v>1.3100000000000001E-2</v>
      </c>
      <c r="F33">
        <v>2.9000000000000001E-2</v>
      </c>
      <c r="G33">
        <v>-4.0000000000000001E-3</v>
      </c>
      <c r="H33">
        <v>5.6000000000000008E-3</v>
      </c>
      <c r="I33">
        <v>2.2000000000000001E-3</v>
      </c>
      <c r="J33">
        <v>4.0000000000000001E-3</v>
      </c>
      <c r="K33">
        <v>1.9E-3</v>
      </c>
      <c r="L33" s="1" t="s">
        <v>42</v>
      </c>
      <c r="M33">
        <v>-3.3999999999999998E-3</v>
      </c>
      <c r="N33">
        <v>-3.3E-3</v>
      </c>
      <c r="O33">
        <v>1.66E-2</v>
      </c>
      <c r="P33">
        <v>3.5999999999999999E-3</v>
      </c>
      <c r="Q33">
        <f t="shared" si="1"/>
        <v>5.8999999999999999E-3</v>
      </c>
      <c r="R33">
        <f t="shared" si="2"/>
        <v>-2.0799999999999999E-2</v>
      </c>
      <c r="S33">
        <f t="shared" si="3"/>
        <v>1.4000000000000002E-3</v>
      </c>
      <c r="T33">
        <f t="shared" si="4"/>
        <v>9.5000000000000015E-3</v>
      </c>
      <c r="U33">
        <f t="shared" si="5"/>
        <v>2.5400000000000002E-2</v>
      </c>
      <c r="V33">
        <f t="shared" si="6"/>
        <v>-7.6E-3</v>
      </c>
      <c r="W33">
        <f t="shared" si="7"/>
        <v>2.0000000000000009E-3</v>
      </c>
      <c r="X33">
        <f t="shared" si="8"/>
        <v>-1.3999999999999998E-3</v>
      </c>
      <c r="Y33">
        <f t="shared" si="9"/>
        <v>4.0000000000000018E-4</v>
      </c>
      <c r="Z33">
        <f t="shared" si="10"/>
        <v>-1.6999999999999999E-3</v>
      </c>
      <c r="AA33">
        <f t="shared" si="11"/>
        <v>-7.6E-3</v>
      </c>
    </row>
    <row r="34" spans="1:27" x14ac:dyDescent="0.55000000000000004">
      <c r="A34" s="1" t="s">
        <v>43</v>
      </c>
      <c r="B34">
        <v>-2.9700000000000001E-2</v>
      </c>
      <c r="C34">
        <v>-4.1900000000000007E-2</v>
      </c>
      <c r="D34">
        <v>-4.0399999999999998E-2</v>
      </c>
      <c r="E34">
        <v>-2.8000000000000001E-2</v>
      </c>
      <c r="F34">
        <v>-8.6999999999999994E-3</v>
      </c>
      <c r="G34">
        <v>-3.3E-3</v>
      </c>
      <c r="H34">
        <v>-1.7000000000000001E-2</v>
      </c>
      <c r="I34">
        <v>-4.07E-2</v>
      </c>
      <c r="J34">
        <v>-4.3999999999999997E-2</v>
      </c>
      <c r="K34">
        <v>-3.3000000000000002E-2</v>
      </c>
      <c r="L34" s="1" t="s">
        <v>43</v>
      </c>
      <c r="M34">
        <v>-8.5000000000000006E-3</v>
      </c>
      <c r="N34">
        <v>-4.9099999999999998E-2</v>
      </c>
      <c r="O34">
        <v>1.5699999999999999E-2</v>
      </c>
      <c r="P34">
        <v>3.3999999999999998E-3</v>
      </c>
      <c r="Q34">
        <f t="shared" si="1"/>
        <v>-3.3099999999999997E-2</v>
      </c>
      <c r="R34">
        <f t="shared" si="2"/>
        <v>-4.5300000000000007E-2</v>
      </c>
      <c r="S34">
        <f t="shared" si="3"/>
        <v>-4.3799999999999999E-2</v>
      </c>
      <c r="T34">
        <f t="shared" si="4"/>
        <v>-3.1399999999999997E-2</v>
      </c>
      <c r="U34">
        <f t="shared" si="5"/>
        <v>-1.21E-2</v>
      </c>
      <c r="V34">
        <f t="shared" si="6"/>
        <v>-6.6999999999999994E-3</v>
      </c>
      <c r="W34">
        <f t="shared" si="7"/>
        <v>-2.0400000000000001E-2</v>
      </c>
      <c r="X34">
        <f t="shared" si="8"/>
        <v>-4.41E-2</v>
      </c>
      <c r="Y34">
        <f t="shared" si="9"/>
        <v>-4.7399999999999998E-2</v>
      </c>
      <c r="Z34">
        <f t="shared" si="10"/>
        <v>-3.6400000000000002E-2</v>
      </c>
      <c r="AA34">
        <f t="shared" si="11"/>
        <v>-3.3000000000000043E-3</v>
      </c>
    </row>
    <row r="35" spans="1:27" x14ac:dyDescent="0.55000000000000004">
      <c r="A35" s="1" t="s">
        <v>44</v>
      </c>
      <c r="B35">
        <v>3.9300000000000002E-2</v>
      </c>
      <c r="C35">
        <v>-4.0000000000000002E-4</v>
      </c>
      <c r="D35">
        <v>3.5000000000000001E-3</v>
      </c>
      <c r="E35">
        <v>1.14E-2</v>
      </c>
      <c r="F35">
        <v>3.8100000000000002E-2</v>
      </c>
      <c r="G35">
        <v>-1.5E-3</v>
      </c>
      <c r="H35">
        <v>1.4999999999999999E-2</v>
      </c>
      <c r="I35">
        <v>5.6999999999999993E-3</v>
      </c>
      <c r="J35">
        <v>2.3199999999999998E-2</v>
      </c>
      <c r="K35">
        <v>-5.5000000000000014E-3</v>
      </c>
      <c r="L35" s="1" t="s">
        <v>44</v>
      </c>
      <c r="M35">
        <v>1.47E-2</v>
      </c>
      <c r="N35">
        <v>-1.12E-2</v>
      </c>
      <c r="O35">
        <v>9.300000000000001E-3</v>
      </c>
      <c r="P35">
        <v>3.5999999999999999E-3</v>
      </c>
      <c r="Q35">
        <f t="shared" si="1"/>
        <v>3.5700000000000003E-2</v>
      </c>
      <c r="R35">
        <f t="shared" si="2"/>
        <v>-4.0000000000000001E-3</v>
      </c>
      <c r="S35">
        <f t="shared" si="3"/>
        <v>-9.9999999999999829E-5</v>
      </c>
      <c r="T35">
        <f t="shared" si="4"/>
        <v>7.8000000000000005E-3</v>
      </c>
      <c r="U35">
        <f t="shared" si="5"/>
        <v>3.4500000000000003E-2</v>
      </c>
      <c r="V35">
        <f t="shared" si="6"/>
        <v>-5.1000000000000004E-3</v>
      </c>
      <c r="W35">
        <f t="shared" si="7"/>
        <v>1.14E-2</v>
      </c>
      <c r="X35">
        <f t="shared" si="8"/>
        <v>2.0999999999999994E-3</v>
      </c>
      <c r="Y35">
        <f t="shared" si="9"/>
        <v>1.9599999999999999E-2</v>
      </c>
      <c r="Z35">
        <f t="shared" si="10"/>
        <v>-9.1000000000000004E-3</v>
      </c>
      <c r="AA35">
        <f t="shared" si="11"/>
        <v>-4.4800000000000006E-2</v>
      </c>
    </row>
    <row r="36" spans="1:27" x14ac:dyDescent="0.55000000000000004">
      <c r="A36" s="1" t="s">
        <v>45</v>
      </c>
      <c r="B36">
        <v>-6.8099999999999994E-2</v>
      </c>
      <c r="C36">
        <v>-7.6299999999999993E-2</v>
      </c>
      <c r="D36">
        <v>-8.0799999999999997E-2</v>
      </c>
      <c r="E36">
        <v>-9.69E-2</v>
      </c>
      <c r="F36">
        <v>-7.4800000000000005E-2</v>
      </c>
      <c r="G36">
        <v>-7.9000000000000001E-2</v>
      </c>
      <c r="H36">
        <v>-7.0800000000000002E-2</v>
      </c>
      <c r="I36">
        <v>-0.13439999999999999</v>
      </c>
      <c r="J36">
        <v>-0.11260000000000001</v>
      </c>
      <c r="K36">
        <v>-0.104</v>
      </c>
      <c r="L36" s="1" t="s">
        <v>45</v>
      </c>
      <c r="M36">
        <v>-6.3799999999999996E-2</v>
      </c>
      <c r="N36">
        <v>-5.4399999999999997E-2</v>
      </c>
      <c r="O36">
        <v>-1.52E-2</v>
      </c>
      <c r="P36">
        <v>4.4000000000000003E-3</v>
      </c>
      <c r="Q36">
        <f t="shared" si="1"/>
        <v>-7.2499999999999995E-2</v>
      </c>
      <c r="R36">
        <f t="shared" si="2"/>
        <v>-8.0699999999999994E-2</v>
      </c>
      <c r="S36">
        <f t="shared" si="3"/>
        <v>-8.5199999999999998E-2</v>
      </c>
      <c r="T36">
        <f t="shared" si="4"/>
        <v>-0.1013</v>
      </c>
      <c r="U36">
        <f t="shared" si="5"/>
        <v>-7.9200000000000007E-2</v>
      </c>
      <c r="V36">
        <f t="shared" si="6"/>
        <v>-8.3400000000000002E-2</v>
      </c>
      <c r="W36">
        <f t="shared" si="7"/>
        <v>-7.5200000000000003E-2</v>
      </c>
      <c r="X36">
        <f t="shared" si="8"/>
        <v>-0.13879999999999998</v>
      </c>
      <c r="Y36">
        <f t="shared" si="9"/>
        <v>-0.11700000000000001</v>
      </c>
      <c r="Z36">
        <f t="shared" si="10"/>
        <v>-0.1084</v>
      </c>
      <c r="AA36">
        <f t="shared" si="11"/>
        <v>-3.5900000000000001E-2</v>
      </c>
    </row>
    <row r="37" spans="1:27" x14ac:dyDescent="0.55000000000000004">
      <c r="A37" s="1" t="s">
        <v>46</v>
      </c>
      <c r="B37">
        <v>0.1008</v>
      </c>
      <c r="C37">
        <v>9.9299999999999999E-2</v>
      </c>
      <c r="D37">
        <v>9.5399999999999985E-2</v>
      </c>
      <c r="E37">
        <v>9.6300000000000011E-2</v>
      </c>
      <c r="F37">
        <v>0.10920000000000001</v>
      </c>
      <c r="G37">
        <v>5.7099999999999998E-2</v>
      </c>
      <c r="H37">
        <v>7.9699999999999993E-2</v>
      </c>
      <c r="I37">
        <v>6.3E-2</v>
      </c>
      <c r="J37">
        <v>7.2800000000000004E-2</v>
      </c>
      <c r="K37">
        <v>3.5900000000000001E-2</v>
      </c>
      <c r="L37" s="1" t="s">
        <v>46</v>
      </c>
      <c r="M37">
        <v>9.6999999999999989E-2</v>
      </c>
      <c r="N37">
        <v>-2.1399999999999999E-2</v>
      </c>
      <c r="O37">
        <v>-2.7400000000000001E-2</v>
      </c>
      <c r="P37">
        <v>5.1999999999999998E-3</v>
      </c>
      <c r="Q37">
        <f t="shared" si="1"/>
        <v>9.5600000000000004E-2</v>
      </c>
      <c r="R37">
        <f t="shared" si="2"/>
        <v>9.4100000000000003E-2</v>
      </c>
      <c r="S37">
        <f t="shared" si="3"/>
        <v>9.0199999999999989E-2</v>
      </c>
      <c r="T37">
        <f t="shared" si="4"/>
        <v>9.1100000000000014E-2</v>
      </c>
      <c r="U37">
        <f t="shared" si="5"/>
        <v>0.10400000000000001</v>
      </c>
      <c r="V37">
        <f t="shared" si="6"/>
        <v>5.1900000000000002E-2</v>
      </c>
      <c r="W37">
        <f t="shared" si="7"/>
        <v>7.4499999999999997E-2</v>
      </c>
      <c r="X37">
        <f t="shared" si="8"/>
        <v>5.7800000000000004E-2</v>
      </c>
      <c r="Y37">
        <f t="shared" si="9"/>
        <v>6.7600000000000007E-2</v>
      </c>
      <c r="Z37">
        <f t="shared" si="10"/>
        <v>3.0700000000000002E-2</v>
      </c>
      <c r="AA37">
        <f t="shared" si="11"/>
        <v>-6.4899999999999999E-2</v>
      </c>
    </row>
    <row r="38" spans="1:27" x14ac:dyDescent="0.55000000000000004">
      <c r="A38" s="1" t="s">
        <v>47</v>
      </c>
      <c r="B38">
        <v>1.2200000000000001E-2</v>
      </c>
      <c r="C38">
        <v>2.2100000000000002E-2</v>
      </c>
      <c r="D38">
        <v>1.9900000000000001E-2</v>
      </c>
      <c r="E38">
        <v>3.9E-2</v>
      </c>
      <c r="F38">
        <v>6.9999999999999993E-3</v>
      </c>
      <c r="G38">
        <v>9.3999999999999986E-3</v>
      </c>
      <c r="H38">
        <v>-2.8E-3</v>
      </c>
      <c r="I38">
        <v>1.6000000000000001E-3</v>
      </c>
      <c r="J38">
        <v>5.7099999999999998E-2</v>
      </c>
      <c r="K38">
        <v>2.0299999999999999E-2</v>
      </c>
      <c r="L38" s="1" t="s">
        <v>47</v>
      </c>
      <c r="M38">
        <v>4.4800000000000013E-2</v>
      </c>
      <c r="N38">
        <v>-3.8699999999999998E-2</v>
      </c>
      <c r="O38">
        <v>2.6700000000000002E-2</v>
      </c>
      <c r="P38">
        <v>3.3E-3</v>
      </c>
      <c r="Q38">
        <f t="shared" si="1"/>
        <v>8.9000000000000017E-3</v>
      </c>
      <c r="R38">
        <f t="shared" si="2"/>
        <v>1.8800000000000001E-2</v>
      </c>
      <c r="S38">
        <f t="shared" si="3"/>
        <v>1.66E-2</v>
      </c>
      <c r="T38">
        <f t="shared" si="4"/>
        <v>3.5700000000000003E-2</v>
      </c>
      <c r="U38">
        <f t="shared" si="5"/>
        <v>3.6999999999999993E-3</v>
      </c>
      <c r="V38">
        <f t="shared" si="6"/>
        <v>6.0999999999999987E-3</v>
      </c>
      <c r="W38">
        <f t="shared" si="7"/>
        <v>-6.0999999999999995E-3</v>
      </c>
      <c r="X38">
        <f t="shared" si="8"/>
        <v>-1.6999999999999999E-3</v>
      </c>
      <c r="Y38">
        <f t="shared" si="9"/>
        <v>5.3800000000000001E-2</v>
      </c>
      <c r="Z38">
        <f t="shared" si="10"/>
        <v>1.6999999999999998E-2</v>
      </c>
      <c r="AA38">
        <f t="shared" si="11"/>
        <v>8.0999999999999961E-3</v>
      </c>
    </row>
    <row r="39" spans="1:27" x14ac:dyDescent="0.55000000000000004">
      <c r="A39" s="1" t="s">
        <v>48</v>
      </c>
      <c r="B39">
        <v>1.2999999999999999E-2</v>
      </c>
      <c r="C39">
        <v>5.57E-2</v>
      </c>
      <c r="D39">
        <v>1.72E-2</v>
      </c>
      <c r="E39">
        <v>2.4400000000000002E-2</v>
      </c>
      <c r="F39">
        <v>3.6900000000000002E-2</v>
      </c>
      <c r="G39">
        <v>3.4099999999999998E-2</v>
      </c>
      <c r="H39">
        <v>3.61E-2</v>
      </c>
      <c r="I39">
        <v>5.0099999999999999E-2</v>
      </c>
      <c r="J39">
        <v>-3.5999999999999999E-3</v>
      </c>
      <c r="K39">
        <v>-2.3599999999999999E-2</v>
      </c>
      <c r="L39" s="1" t="s">
        <v>48</v>
      </c>
      <c r="M39">
        <v>8.14E-2</v>
      </c>
      <c r="N39">
        <v>-9.7500000000000003E-2</v>
      </c>
      <c r="O39">
        <v>3.2000000000000002E-3</v>
      </c>
      <c r="P39">
        <v>4.0000000000000001E-3</v>
      </c>
      <c r="Q39">
        <f t="shared" si="1"/>
        <v>8.9999999999999993E-3</v>
      </c>
      <c r="R39">
        <f t="shared" si="2"/>
        <v>5.1699999999999996E-2</v>
      </c>
      <c r="S39">
        <f t="shared" si="3"/>
        <v>1.32E-2</v>
      </c>
      <c r="T39">
        <f t="shared" si="4"/>
        <v>2.0400000000000001E-2</v>
      </c>
      <c r="U39">
        <f t="shared" si="5"/>
        <v>3.2899999999999999E-2</v>
      </c>
      <c r="V39">
        <f t="shared" si="6"/>
        <v>3.0099999999999998E-2</v>
      </c>
      <c r="W39">
        <f t="shared" si="7"/>
        <v>3.2100000000000004E-2</v>
      </c>
      <c r="X39">
        <f t="shared" si="8"/>
        <v>4.6100000000000002E-2</v>
      </c>
      <c r="Y39">
        <f t="shared" si="9"/>
        <v>-7.6E-3</v>
      </c>
      <c r="Z39">
        <f t="shared" si="10"/>
        <v>-2.76E-2</v>
      </c>
      <c r="AA39">
        <f t="shared" si="11"/>
        <v>-3.6600000000000001E-2</v>
      </c>
    </row>
    <row r="40" spans="1:27" x14ac:dyDescent="0.55000000000000004">
      <c r="A40" s="1" t="s">
        <v>49</v>
      </c>
      <c r="B40">
        <v>-4.87E-2</v>
      </c>
      <c r="C40">
        <v>-4.9099999999999998E-2</v>
      </c>
      <c r="D40">
        <v>-1.52E-2</v>
      </c>
      <c r="E40">
        <v>-1.6400000000000001E-2</v>
      </c>
      <c r="F40">
        <v>-3.8899999999999997E-2</v>
      </c>
      <c r="G40">
        <v>-5.2400000000000002E-2</v>
      </c>
      <c r="H40">
        <v>-4.5199999999999997E-2</v>
      </c>
      <c r="I40">
        <v>-5.1100000000000013E-2</v>
      </c>
      <c r="J40">
        <v>-7.1800000000000003E-2</v>
      </c>
      <c r="K40">
        <v>-3.4500000000000003E-2</v>
      </c>
      <c r="L40" s="1" t="s">
        <v>49</v>
      </c>
      <c r="M40">
        <v>-5.45E-2</v>
      </c>
      <c r="N40">
        <v>1.34E-2</v>
      </c>
      <c r="O40">
        <v>-7.9000000000000008E-3</v>
      </c>
      <c r="P40">
        <v>3.5000000000000001E-3</v>
      </c>
      <c r="Q40">
        <f t="shared" si="1"/>
        <v>-5.2200000000000003E-2</v>
      </c>
      <c r="R40">
        <f t="shared" si="2"/>
        <v>-5.2600000000000001E-2</v>
      </c>
      <c r="S40">
        <f t="shared" si="3"/>
        <v>-1.8700000000000001E-2</v>
      </c>
      <c r="T40">
        <f t="shared" si="4"/>
        <v>-1.9900000000000001E-2</v>
      </c>
      <c r="U40">
        <f t="shared" si="5"/>
        <v>-4.24E-2</v>
      </c>
      <c r="V40">
        <f t="shared" si="6"/>
        <v>-5.5900000000000005E-2</v>
      </c>
      <c r="W40">
        <f t="shared" si="7"/>
        <v>-4.87E-2</v>
      </c>
      <c r="X40">
        <f t="shared" si="8"/>
        <v>-5.4600000000000017E-2</v>
      </c>
      <c r="Y40">
        <f t="shared" si="9"/>
        <v>-7.5300000000000006E-2</v>
      </c>
      <c r="Z40">
        <f t="shared" si="10"/>
        <v>-3.8000000000000006E-2</v>
      </c>
      <c r="AA40">
        <f t="shared" si="11"/>
        <v>1.4199999999999997E-2</v>
      </c>
    </row>
    <row r="41" spans="1:27" x14ac:dyDescent="0.55000000000000004">
      <c r="A41" s="1" t="s">
        <v>50</v>
      </c>
      <c r="B41">
        <v>-0.26440000000000002</v>
      </c>
      <c r="C41">
        <v>-0.24210000000000001</v>
      </c>
      <c r="D41">
        <v>-0.2145</v>
      </c>
      <c r="E41">
        <v>-0.22339999999999999</v>
      </c>
      <c r="F41">
        <v>-0.18479999999999999</v>
      </c>
      <c r="G41">
        <v>-0.1701</v>
      </c>
      <c r="H41">
        <v>-0.15870000000000001</v>
      </c>
      <c r="I41">
        <v>-0.17069999999999999</v>
      </c>
      <c r="J41">
        <v>-0.18190000000000001</v>
      </c>
      <c r="K41">
        <v>-0.1958</v>
      </c>
      <c r="L41" s="1" t="s">
        <v>50</v>
      </c>
      <c r="M41">
        <v>-0.20069999999999999</v>
      </c>
      <c r="N41">
        <v>-4.9500000000000002E-2</v>
      </c>
      <c r="O41">
        <v>7.5399999999999995E-2</v>
      </c>
      <c r="P41">
        <v>4.5999999999999999E-3</v>
      </c>
      <c r="Q41">
        <f t="shared" si="1"/>
        <v>-0.26900000000000002</v>
      </c>
      <c r="R41">
        <f t="shared" si="2"/>
        <v>-0.2467</v>
      </c>
      <c r="S41">
        <f t="shared" si="3"/>
        <v>-0.21909999999999999</v>
      </c>
      <c r="T41">
        <f t="shared" si="4"/>
        <v>-0.22799999999999998</v>
      </c>
      <c r="U41">
        <f t="shared" si="5"/>
        <v>-0.18939999999999999</v>
      </c>
      <c r="V41">
        <f t="shared" si="6"/>
        <v>-0.17469999999999999</v>
      </c>
      <c r="W41">
        <f t="shared" si="7"/>
        <v>-0.1633</v>
      </c>
      <c r="X41">
        <f t="shared" si="8"/>
        <v>-0.17529999999999998</v>
      </c>
      <c r="Y41">
        <f t="shared" si="9"/>
        <v>-0.1865</v>
      </c>
      <c r="Z41">
        <f t="shared" si="10"/>
        <v>-0.20039999999999999</v>
      </c>
      <c r="AA41">
        <f t="shared" si="11"/>
        <v>6.8600000000000022E-2</v>
      </c>
    </row>
    <row r="42" spans="1:27" x14ac:dyDescent="0.55000000000000004">
      <c r="A42" s="1" t="s">
        <v>51</v>
      </c>
      <c r="B42">
        <v>-0.1338</v>
      </c>
      <c r="C42">
        <v>-0.14019999999999999</v>
      </c>
      <c r="D42">
        <v>-0.1474</v>
      </c>
      <c r="E42">
        <v>-0.13639999999999999</v>
      </c>
      <c r="F42">
        <v>-7.9600000000000004E-2</v>
      </c>
      <c r="G42">
        <v>-8.14E-2</v>
      </c>
      <c r="H42">
        <v>-9.4299999999999995E-2</v>
      </c>
      <c r="I42">
        <v>-9.4399999999999998E-2</v>
      </c>
      <c r="J42">
        <v>-0.1229</v>
      </c>
      <c r="K42">
        <v>-0.1172</v>
      </c>
      <c r="L42" s="1" t="s">
        <v>51</v>
      </c>
      <c r="M42">
        <v>-0.12870000000000001</v>
      </c>
      <c r="N42">
        <v>-8.8000000000000005E-3</v>
      </c>
      <c r="O42">
        <v>5.0500000000000003E-2</v>
      </c>
      <c r="P42">
        <v>3.7000000000000002E-3</v>
      </c>
      <c r="Q42">
        <f t="shared" si="1"/>
        <v>-0.13750000000000001</v>
      </c>
      <c r="R42">
        <f t="shared" si="2"/>
        <v>-0.1439</v>
      </c>
      <c r="S42">
        <f t="shared" si="3"/>
        <v>-0.15110000000000001</v>
      </c>
      <c r="T42">
        <f t="shared" si="4"/>
        <v>-0.1401</v>
      </c>
      <c r="U42">
        <f t="shared" si="5"/>
        <v>-8.3299999999999999E-2</v>
      </c>
      <c r="V42">
        <f t="shared" si="6"/>
        <v>-8.5099999999999995E-2</v>
      </c>
      <c r="W42">
        <f t="shared" si="7"/>
        <v>-9.799999999999999E-2</v>
      </c>
      <c r="X42">
        <f t="shared" si="8"/>
        <v>-9.8099999999999993E-2</v>
      </c>
      <c r="Y42">
        <f t="shared" si="9"/>
        <v>-0.12659999999999999</v>
      </c>
      <c r="Z42">
        <f t="shared" si="10"/>
        <v>-0.12089999999999999</v>
      </c>
      <c r="AA42">
        <f t="shared" si="11"/>
        <v>1.6600000000000018E-2</v>
      </c>
    </row>
    <row r="43" spans="1:27" x14ac:dyDescent="0.55000000000000004">
      <c r="A43" s="1" t="s">
        <v>52</v>
      </c>
      <c r="B43">
        <v>9.300000000000001E-3</v>
      </c>
      <c r="C43">
        <v>5.3E-3</v>
      </c>
      <c r="D43">
        <v>-2.8899999999999999E-2</v>
      </c>
      <c r="E43">
        <v>-4.0199999999999993E-2</v>
      </c>
      <c r="F43">
        <v>-3.5000000000000003E-2</v>
      </c>
      <c r="G43">
        <v>-5.2200000000000003E-2</v>
      </c>
      <c r="H43">
        <v>-2.47E-2</v>
      </c>
      <c r="I43">
        <v>-1.49E-2</v>
      </c>
      <c r="J43">
        <v>-2.4500000000000001E-2</v>
      </c>
      <c r="K43">
        <v>-3.8199999999999998E-2</v>
      </c>
      <c r="L43" s="1" t="s">
        <v>52</v>
      </c>
      <c r="M43">
        <v>1.2800000000000001E-2</v>
      </c>
      <c r="N43">
        <v>-4.0999999999999988E-2</v>
      </c>
      <c r="O43">
        <v>-1.4E-3</v>
      </c>
      <c r="P43">
        <v>3.7000000000000002E-3</v>
      </c>
      <c r="Q43">
        <f t="shared" si="1"/>
        <v>5.6000000000000008E-3</v>
      </c>
      <c r="R43">
        <f t="shared" si="2"/>
        <v>1.5999999999999999E-3</v>
      </c>
      <c r="S43">
        <f t="shared" si="3"/>
        <v>-3.2599999999999997E-2</v>
      </c>
      <c r="T43">
        <f t="shared" si="4"/>
        <v>-4.3899999999999995E-2</v>
      </c>
      <c r="U43">
        <f t="shared" si="5"/>
        <v>-3.8700000000000005E-2</v>
      </c>
      <c r="V43">
        <f t="shared" si="6"/>
        <v>-5.5900000000000005E-2</v>
      </c>
      <c r="W43">
        <f t="shared" si="7"/>
        <v>-2.8400000000000002E-2</v>
      </c>
      <c r="X43">
        <f t="shared" si="8"/>
        <v>-1.8599999999999998E-2</v>
      </c>
      <c r="Y43">
        <f t="shared" si="9"/>
        <v>-2.8200000000000003E-2</v>
      </c>
      <c r="Z43">
        <f t="shared" si="10"/>
        <v>-4.19E-2</v>
      </c>
      <c r="AA43">
        <f t="shared" si="11"/>
        <v>-4.7500000000000001E-2</v>
      </c>
    </row>
    <row r="44" spans="1:27" x14ac:dyDescent="0.55000000000000004">
      <c r="A44" s="1" t="s">
        <v>53</v>
      </c>
      <c r="B44">
        <v>7.4900000000000008E-2</v>
      </c>
      <c r="C44">
        <v>7.5300000000000006E-2</v>
      </c>
      <c r="D44">
        <v>0.1028</v>
      </c>
      <c r="E44">
        <v>0.12790000000000001</v>
      </c>
      <c r="F44">
        <v>9.0800000000000006E-2</v>
      </c>
      <c r="G44">
        <v>0.10100000000000001</v>
      </c>
      <c r="H44">
        <v>8.4900000000000003E-2</v>
      </c>
      <c r="I44">
        <v>5.7500000000000002E-2</v>
      </c>
      <c r="J44">
        <v>0.1474</v>
      </c>
      <c r="K44">
        <v>0.12429999999999999</v>
      </c>
      <c r="L44" s="1" t="s">
        <v>53</v>
      </c>
      <c r="M44">
        <v>5.6099999999999997E-2</v>
      </c>
      <c r="N44">
        <v>3.49E-2</v>
      </c>
      <c r="O44">
        <v>-1.03E-2</v>
      </c>
      <c r="P44">
        <v>1.4E-3</v>
      </c>
      <c r="Q44">
        <f t="shared" si="1"/>
        <v>7.350000000000001E-2</v>
      </c>
      <c r="R44">
        <f t="shared" si="2"/>
        <v>7.3900000000000007E-2</v>
      </c>
      <c r="S44">
        <f t="shared" si="3"/>
        <v>0.1014</v>
      </c>
      <c r="T44">
        <f t="shared" si="4"/>
        <v>0.1265</v>
      </c>
      <c r="U44">
        <f t="shared" si="5"/>
        <v>8.9400000000000007E-2</v>
      </c>
      <c r="V44">
        <f t="shared" si="6"/>
        <v>9.9600000000000008E-2</v>
      </c>
      <c r="W44">
        <f t="shared" si="7"/>
        <v>8.3500000000000005E-2</v>
      </c>
      <c r="X44">
        <f t="shared" si="8"/>
        <v>5.6100000000000004E-2</v>
      </c>
      <c r="Y44">
        <f t="shared" si="9"/>
        <v>0.14599999999999999</v>
      </c>
      <c r="Z44">
        <f t="shared" si="10"/>
        <v>0.1229</v>
      </c>
      <c r="AA44">
        <f t="shared" si="11"/>
        <v>4.9399999999999986E-2</v>
      </c>
    </row>
    <row r="45" spans="1:27" x14ac:dyDescent="0.55000000000000004">
      <c r="A45" s="1" t="s">
        <v>54</v>
      </c>
      <c r="B45">
        <v>1.8499999999999999E-2</v>
      </c>
      <c r="C45">
        <v>2.81E-2</v>
      </c>
      <c r="D45">
        <v>6.0900000000000003E-2</v>
      </c>
      <c r="E45">
        <v>3.95E-2</v>
      </c>
      <c r="F45">
        <v>1.04E-2</v>
      </c>
      <c r="G45">
        <v>9.1999999999999998E-3</v>
      </c>
      <c r="H45">
        <v>1.4999999999999999E-2</v>
      </c>
      <c r="I45">
        <v>2.01E-2</v>
      </c>
      <c r="J45">
        <v>5.8899999999999987E-2</v>
      </c>
      <c r="K45">
        <v>3.0700000000000002E-2</v>
      </c>
      <c r="L45" s="1" t="s">
        <v>54</v>
      </c>
      <c r="M45">
        <v>2.5000000000000001E-2</v>
      </c>
      <c r="N45">
        <v>2.8E-3</v>
      </c>
      <c r="O45">
        <v>2.8E-3</v>
      </c>
      <c r="P45">
        <v>3.0000000000000001E-3</v>
      </c>
      <c r="Q45">
        <f t="shared" si="1"/>
        <v>1.55E-2</v>
      </c>
      <c r="R45">
        <f t="shared" si="2"/>
        <v>2.5100000000000001E-2</v>
      </c>
      <c r="S45">
        <f t="shared" si="3"/>
        <v>5.79E-2</v>
      </c>
      <c r="T45">
        <f t="shared" si="4"/>
        <v>3.6499999999999998E-2</v>
      </c>
      <c r="U45">
        <f t="shared" si="5"/>
        <v>7.3999999999999995E-3</v>
      </c>
      <c r="V45">
        <f t="shared" si="6"/>
        <v>6.1999999999999998E-3</v>
      </c>
      <c r="W45">
        <f t="shared" si="7"/>
        <v>1.2E-2</v>
      </c>
      <c r="X45">
        <f t="shared" si="8"/>
        <v>1.7100000000000001E-2</v>
      </c>
      <c r="Y45">
        <f t="shared" si="9"/>
        <v>5.5899999999999984E-2</v>
      </c>
      <c r="Z45">
        <f t="shared" si="10"/>
        <v>2.7700000000000002E-2</v>
      </c>
      <c r="AA45">
        <f t="shared" si="11"/>
        <v>1.2200000000000003E-2</v>
      </c>
    </row>
    <row r="46" spans="1:27" x14ac:dyDescent="0.55000000000000004">
      <c r="A46" s="1" t="s">
        <v>55</v>
      </c>
      <c r="B46">
        <v>9.9000000000000005E-2</v>
      </c>
      <c r="C46">
        <v>5.4699999999999999E-2</v>
      </c>
      <c r="D46">
        <v>9.0399999999999994E-2</v>
      </c>
      <c r="E46">
        <v>5.7000000000000002E-2</v>
      </c>
      <c r="F46">
        <v>8.3800000000000013E-2</v>
      </c>
      <c r="G46">
        <v>0.10390000000000001</v>
      </c>
      <c r="H46">
        <v>0.14349999999999999</v>
      </c>
      <c r="I46">
        <v>0.11550000000000001</v>
      </c>
      <c r="J46">
        <v>0.12089999999999999</v>
      </c>
      <c r="K46">
        <v>0.16930000000000001</v>
      </c>
      <c r="L46" s="1" t="s">
        <v>55</v>
      </c>
      <c r="M46">
        <v>7.0900000000000005E-2</v>
      </c>
      <c r="N46">
        <v>3.39E-2</v>
      </c>
      <c r="O46">
        <v>3.0000000000000001E-3</v>
      </c>
      <c r="P46">
        <v>3.5000000000000001E-3</v>
      </c>
      <c r="Q46">
        <f t="shared" si="1"/>
        <v>9.5500000000000002E-2</v>
      </c>
      <c r="R46">
        <f t="shared" si="2"/>
        <v>5.1199999999999996E-2</v>
      </c>
      <c r="S46">
        <f t="shared" si="3"/>
        <v>8.6899999999999991E-2</v>
      </c>
      <c r="T46">
        <f t="shared" si="4"/>
        <v>5.3499999999999999E-2</v>
      </c>
      <c r="U46">
        <f t="shared" si="5"/>
        <v>8.030000000000001E-2</v>
      </c>
      <c r="V46">
        <f t="shared" si="6"/>
        <v>0.1004</v>
      </c>
      <c r="W46">
        <f t="shared" si="7"/>
        <v>0.13999999999999999</v>
      </c>
      <c r="X46">
        <f t="shared" si="8"/>
        <v>0.112</v>
      </c>
      <c r="Y46">
        <f t="shared" si="9"/>
        <v>0.11739999999999999</v>
      </c>
      <c r="Z46">
        <f t="shared" si="10"/>
        <v>0.1658</v>
      </c>
      <c r="AA46">
        <f t="shared" si="11"/>
        <v>7.0300000000000001E-2</v>
      </c>
    </row>
    <row r="47" spans="1:27" x14ac:dyDescent="0.55000000000000004">
      <c r="A47" s="1" t="s">
        <v>56</v>
      </c>
      <c r="B47">
        <v>-1.7399999999999999E-2</v>
      </c>
      <c r="C47">
        <v>-3.1899999999999998E-2</v>
      </c>
      <c r="D47">
        <v>-9.5100000000000004E-2</v>
      </c>
      <c r="E47">
        <v>-1.47E-2</v>
      </c>
      <c r="F47">
        <v>-4.9500000000000002E-2</v>
      </c>
      <c r="G47">
        <v>-3.2800000000000003E-2</v>
      </c>
      <c r="H47">
        <v>-3.7699999999999997E-2</v>
      </c>
      <c r="I47">
        <v>-4.9500000000000002E-2</v>
      </c>
      <c r="J47">
        <v>-4.9299999999999997E-2</v>
      </c>
      <c r="K47">
        <v>-9.9700000000000011E-2</v>
      </c>
      <c r="L47" s="1" t="s">
        <v>56</v>
      </c>
      <c r="M47">
        <v>-2.0500000000000001E-2</v>
      </c>
      <c r="N47">
        <v>-3.5000000000000001E-3</v>
      </c>
      <c r="O47">
        <v>-3.7000000000000002E-3</v>
      </c>
      <c r="P47">
        <v>2.0999999999999999E-3</v>
      </c>
      <c r="Q47">
        <f t="shared" si="1"/>
        <v>-1.95E-2</v>
      </c>
      <c r="R47">
        <f t="shared" si="2"/>
        <v>-3.3999999999999996E-2</v>
      </c>
      <c r="S47">
        <f t="shared" si="3"/>
        <v>-9.7200000000000009E-2</v>
      </c>
      <c r="T47">
        <f t="shared" si="4"/>
        <v>-1.6799999999999999E-2</v>
      </c>
      <c r="U47">
        <f t="shared" si="5"/>
        <v>-5.16E-2</v>
      </c>
      <c r="V47">
        <f t="shared" si="6"/>
        <v>-3.49E-2</v>
      </c>
      <c r="W47">
        <f t="shared" si="7"/>
        <v>-3.9799999999999995E-2</v>
      </c>
      <c r="X47">
        <f t="shared" si="8"/>
        <v>-5.16E-2</v>
      </c>
      <c r="Y47">
        <f t="shared" si="9"/>
        <v>-5.1399999999999994E-2</v>
      </c>
      <c r="Z47">
        <f t="shared" si="10"/>
        <v>-0.10180000000000002</v>
      </c>
      <c r="AA47">
        <f t="shared" si="11"/>
        <v>-8.2300000000000012E-2</v>
      </c>
    </row>
    <row r="48" spans="1:27" x14ac:dyDescent="0.55000000000000004">
      <c r="A48" s="1" t="s">
        <v>57</v>
      </c>
      <c r="B48">
        <v>-3.3700000000000001E-2</v>
      </c>
      <c r="C48">
        <v>-1.7100000000000001E-2</v>
      </c>
      <c r="D48">
        <v>-2.18E-2</v>
      </c>
      <c r="E48">
        <v>-2.8000000000000001E-2</v>
      </c>
      <c r="F48">
        <v>-2.5000000000000001E-2</v>
      </c>
      <c r="G48">
        <v>-5.0500000000000003E-2</v>
      </c>
      <c r="H48">
        <v>-2.7699999999999999E-2</v>
      </c>
      <c r="I48">
        <v>-3.73E-2</v>
      </c>
      <c r="J48">
        <v>-5.1900000000000002E-2</v>
      </c>
      <c r="K48">
        <v>-4.3499999999999997E-2</v>
      </c>
      <c r="L48" s="1" t="s">
        <v>57</v>
      </c>
      <c r="M48">
        <v>-1.66E-2</v>
      </c>
      <c r="N48">
        <v>-2.1000000000000001E-2</v>
      </c>
      <c r="O48">
        <v>-7.4000000000000003E-3</v>
      </c>
      <c r="P48">
        <v>2.5999999999999999E-3</v>
      </c>
      <c r="Q48">
        <f t="shared" si="1"/>
        <v>-3.6299999999999999E-2</v>
      </c>
      <c r="R48">
        <f t="shared" si="2"/>
        <v>-1.9700000000000002E-2</v>
      </c>
      <c r="S48">
        <f t="shared" si="3"/>
        <v>-2.4399999999999998E-2</v>
      </c>
      <c r="T48">
        <f t="shared" si="4"/>
        <v>-3.0600000000000002E-2</v>
      </c>
      <c r="U48">
        <f t="shared" si="5"/>
        <v>-2.76E-2</v>
      </c>
      <c r="V48">
        <f t="shared" si="6"/>
        <v>-5.3100000000000001E-2</v>
      </c>
      <c r="W48">
        <f t="shared" si="7"/>
        <v>-3.0300000000000001E-2</v>
      </c>
      <c r="X48">
        <f t="shared" si="8"/>
        <v>-3.9899999999999998E-2</v>
      </c>
      <c r="Y48">
        <f t="shared" si="9"/>
        <v>-5.45E-2</v>
      </c>
      <c r="Z48">
        <f t="shared" si="10"/>
        <v>-4.6099999999999995E-2</v>
      </c>
      <c r="AA48">
        <f t="shared" si="11"/>
        <v>-9.7999999999999962E-3</v>
      </c>
    </row>
    <row r="49" spans="1:27" x14ac:dyDescent="0.55000000000000004">
      <c r="A49" s="1" t="s">
        <v>58</v>
      </c>
      <c r="B49">
        <v>-0.21740000000000001</v>
      </c>
      <c r="C49">
        <v>-0.17530000000000001</v>
      </c>
      <c r="D49">
        <v>-0.17929999999999999</v>
      </c>
      <c r="E49">
        <v>-0.20050000000000001</v>
      </c>
      <c r="F49">
        <v>-0.1623</v>
      </c>
      <c r="G49">
        <v>-0.1731</v>
      </c>
      <c r="H49">
        <v>-0.15809999999999999</v>
      </c>
      <c r="I49">
        <v>-0.15290000000000001</v>
      </c>
      <c r="J49">
        <v>-0.1757</v>
      </c>
      <c r="K49">
        <v>-0.2051</v>
      </c>
      <c r="L49" s="1" t="s">
        <v>58</v>
      </c>
      <c r="M49">
        <v>-0.1608</v>
      </c>
      <c r="N49">
        <v>-3.5900000000000001E-2</v>
      </c>
      <c r="O49">
        <v>2.4E-2</v>
      </c>
      <c r="P49">
        <v>2.7000000000000001E-3</v>
      </c>
      <c r="Q49">
        <f t="shared" si="1"/>
        <v>-0.22010000000000002</v>
      </c>
      <c r="R49">
        <f t="shared" si="2"/>
        <v>-0.17800000000000002</v>
      </c>
      <c r="S49">
        <f t="shared" si="3"/>
        <v>-0.182</v>
      </c>
      <c r="T49">
        <f t="shared" si="4"/>
        <v>-0.20320000000000002</v>
      </c>
      <c r="U49">
        <f t="shared" si="5"/>
        <v>-0.16500000000000001</v>
      </c>
      <c r="V49">
        <f t="shared" si="6"/>
        <v>-0.17580000000000001</v>
      </c>
      <c r="W49">
        <f t="shared" si="7"/>
        <v>-0.1608</v>
      </c>
      <c r="X49">
        <f t="shared" si="8"/>
        <v>-0.15560000000000002</v>
      </c>
      <c r="Y49">
        <f t="shared" si="9"/>
        <v>-0.1784</v>
      </c>
      <c r="Z49">
        <f t="shared" si="10"/>
        <v>-0.20780000000000001</v>
      </c>
      <c r="AA49">
        <f t="shared" si="11"/>
        <v>1.2300000000000005E-2</v>
      </c>
    </row>
    <row r="50" spans="1:27" x14ac:dyDescent="0.55000000000000004">
      <c r="A50" s="1" t="s">
        <v>59</v>
      </c>
      <c r="B50">
        <v>5.1499999999999997E-2</v>
      </c>
      <c r="C50">
        <v>5.45E-2</v>
      </c>
      <c r="D50">
        <v>4.7300000000000002E-2</v>
      </c>
      <c r="E50">
        <v>5.6099999999999997E-2</v>
      </c>
      <c r="F50">
        <v>5.0799999999999998E-2</v>
      </c>
      <c r="G50">
        <v>3.4599999999999999E-2</v>
      </c>
      <c r="H50">
        <v>8.6999999999999994E-3</v>
      </c>
      <c r="I50">
        <v>5.2400000000000002E-2</v>
      </c>
      <c r="J50">
        <v>4.9400000000000013E-2</v>
      </c>
      <c r="K50">
        <v>-0.02</v>
      </c>
      <c r="L50" s="1" t="s">
        <v>59</v>
      </c>
      <c r="M50">
        <v>4.1200000000000001E-2</v>
      </c>
      <c r="N50">
        <v>-2.7000000000000001E-3</v>
      </c>
      <c r="O50">
        <v>-1.7000000000000001E-2</v>
      </c>
      <c r="P50">
        <v>2E-3</v>
      </c>
      <c r="Q50">
        <f t="shared" si="1"/>
        <v>4.9499999999999995E-2</v>
      </c>
      <c r="R50">
        <f t="shared" si="2"/>
        <v>5.2499999999999998E-2</v>
      </c>
      <c r="S50">
        <f t="shared" si="3"/>
        <v>4.53E-2</v>
      </c>
      <c r="T50">
        <f t="shared" si="4"/>
        <v>5.4099999999999995E-2</v>
      </c>
      <c r="U50">
        <f t="shared" si="5"/>
        <v>4.8799999999999996E-2</v>
      </c>
      <c r="V50">
        <f t="shared" si="6"/>
        <v>3.2599999999999997E-2</v>
      </c>
      <c r="W50">
        <f t="shared" si="7"/>
        <v>6.6999999999999994E-3</v>
      </c>
      <c r="X50">
        <f t="shared" si="8"/>
        <v>5.04E-2</v>
      </c>
      <c r="Y50">
        <f t="shared" si="9"/>
        <v>4.7400000000000012E-2</v>
      </c>
      <c r="Z50">
        <f t="shared" si="10"/>
        <v>-2.1999999999999999E-2</v>
      </c>
      <c r="AA50">
        <f t="shared" si="11"/>
        <v>-7.1499999999999994E-2</v>
      </c>
    </row>
    <row r="51" spans="1:27" x14ac:dyDescent="0.55000000000000004">
      <c r="A51" s="1" t="s">
        <v>60</v>
      </c>
      <c r="B51">
        <v>1.9E-3</v>
      </c>
      <c r="C51">
        <v>-1.7999999999999999E-2</v>
      </c>
      <c r="D51">
        <v>-3.5000000000000001E-3</v>
      </c>
      <c r="E51">
        <v>-1.9699999999999999E-2</v>
      </c>
      <c r="F51">
        <v>-2.5700000000000001E-2</v>
      </c>
      <c r="G51">
        <v>-7.9000000000000008E-3</v>
      </c>
      <c r="H51">
        <v>-2.7099999999999999E-2</v>
      </c>
      <c r="I51">
        <v>-2.8000000000000001E-2</v>
      </c>
      <c r="J51">
        <v>-4.3200000000000002E-2</v>
      </c>
      <c r="K51">
        <v>4.6899999999999997E-2</v>
      </c>
      <c r="L51" s="1" t="s">
        <v>60</v>
      </c>
      <c r="M51">
        <v>3.0000000000000001E-3</v>
      </c>
      <c r="N51">
        <v>-2.1600000000000001E-2</v>
      </c>
      <c r="O51">
        <v>-5.8999999999999999E-3</v>
      </c>
      <c r="P51">
        <v>8.9999999999999998E-4</v>
      </c>
      <c r="Q51">
        <f t="shared" si="1"/>
        <v>1E-3</v>
      </c>
      <c r="R51">
        <f t="shared" si="2"/>
        <v>-1.89E-2</v>
      </c>
      <c r="S51">
        <f t="shared" si="3"/>
        <v>-4.4000000000000003E-3</v>
      </c>
      <c r="T51">
        <f t="shared" si="4"/>
        <v>-2.06E-2</v>
      </c>
      <c r="U51">
        <f t="shared" si="5"/>
        <v>-2.6600000000000002E-2</v>
      </c>
      <c r="V51">
        <f t="shared" si="6"/>
        <v>-8.8000000000000005E-3</v>
      </c>
      <c r="W51">
        <f t="shared" si="7"/>
        <v>-2.8000000000000001E-2</v>
      </c>
      <c r="X51">
        <f t="shared" si="8"/>
        <v>-2.8900000000000002E-2</v>
      </c>
      <c r="Y51">
        <f t="shared" si="9"/>
        <v>-4.41E-2</v>
      </c>
      <c r="Z51">
        <f t="shared" si="10"/>
        <v>4.5999999999999999E-2</v>
      </c>
      <c r="AA51">
        <f t="shared" si="11"/>
        <v>4.4999999999999998E-2</v>
      </c>
    </row>
    <row r="52" spans="1:27" x14ac:dyDescent="0.55000000000000004">
      <c r="A52" s="1" t="s">
        <v>61</v>
      </c>
      <c r="B52">
        <v>-0.14050000000000001</v>
      </c>
      <c r="C52">
        <v>-0.1168</v>
      </c>
      <c r="D52">
        <v>-0.14940000000000001</v>
      </c>
      <c r="E52">
        <v>-0.12620000000000001</v>
      </c>
      <c r="F52">
        <v>-0.1361</v>
      </c>
      <c r="G52">
        <v>-0.14530000000000001</v>
      </c>
      <c r="H52">
        <v>-0.1386</v>
      </c>
      <c r="I52">
        <v>-0.19009999999999999</v>
      </c>
      <c r="J52">
        <v>-0.19889999999999999</v>
      </c>
      <c r="K52">
        <v>-0.18179999999999999</v>
      </c>
      <c r="L52" s="1" t="s">
        <v>61</v>
      </c>
      <c r="M52">
        <v>-0.12809999999999999</v>
      </c>
      <c r="N52">
        <v>-2.41E-2</v>
      </c>
      <c r="O52">
        <v>-5.0900000000000001E-2</v>
      </c>
      <c r="P52">
        <v>2.2000000000000001E-3</v>
      </c>
      <c r="Q52">
        <f t="shared" si="1"/>
        <v>-0.14270000000000002</v>
      </c>
      <c r="R52">
        <f t="shared" si="2"/>
        <v>-0.11899999999999999</v>
      </c>
      <c r="S52">
        <f t="shared" si="3"/>
        <v>-0.15160000000000001</v>
      </c>
      <c r="T52">
        <f t="shared" si="4"/>
        <v>-0.12840000000000001</v>
      </c>
      <c r="U52">
        <f t="shared" si="5"/>
        <v>-0.13830000000000001</v>
      </c>
      <c r="V52">
        <f t="shared" si="6"/>
        <v>-0.14750000000000002</v>
      </c>
      <c r="W52">
        <f t="shared" si="7"/>
        <v>-0.14080000000000001</v>
      </c>
      <c r="X52">
        <f t="shared" si="8"/>
        <v>-0.1923</v>
      </c>
      <c r="Y52">
        <f t="shared" si="9"/>
        <v>-0.2011</v>
      </c>
      <c r="Z52">
        <f t="shared" si="10"/>
        <v>-0.184</v>
      </c>
      <c r="AA52">
        <f t="shared" si="11"/>
        <v>-4.1299999999999976E-2</v>
      </c>
    </row>
    <row r="53" spans="1:27" x14ac:dyDescent="0.55000000000000004">
      <c r="A53" s="1" t="s">
        <v>62</v>
      </c>
      <c r="B53">
        <v>-0.1055</v>
      </c>
      <c r="C53">
        <v>-0.12189999999999999</v>
      </c>
      <c r="D53">
        <v>-0.1037</v>
      </c>
      <c r="E53">
        <v>-8.2899999999999988E-2</v>
      </c>
      <c r="F53">
        <v>-8.5000000000000006E-2</v>
      </c>
      <c r="G53">
        <v>-8.9499999999999996E-2</v>
      </c>
      <c r="H53">
        <v>-0.11899999999999999</v>
      </c>
      <c r="I53">
        <v>-0.1091</v>
      </c>
      <c r="J53">
        <v>-0.10730000000000001</v>
      </c>
      <c r="K53">
        <v>-3.0200000000000001E-2</v>
      </c>
      <c r="L53" s="1" t="s">
        <v>62</v>
      </c>
      <c r="M53">
        <v>-8.7799999999999989E-2</v>
      </c>
      <c r="N53">
        <v>-2E-3</v>
      </c>
      <c r="O53">
        <v>-1.09E-2</v>
      </c>
      <c r="P53">
        <v>8.9999999999999998E-4</v>
      </c>
      <c r="Q53">
        <f t="shared" si="1"/>
        <v>-0.10639999999999999</v>
      </c>
      <c r="R53">
        <f t="shared" si="2"/>
        <v>-0.12279999999999999</v>
      </c>
      <c r="S53">
        <f t="shared" si="3"/>
        <v>-0.1046</v>
      </c>
      <c r="T53">
        <f t="shared" si="4"/>
        <v>-8.3799999999999986E-2</v>
      </c>
      <c r="U53">
        <f t="shared" si="5"/>
        <v>-8.5900000000000004E-2</v>
      </c>
      <c r="V53">
        <f t="shared" si="6"/>
        <v>-9.0399999999999994E-2</v>
      </c>
      <c r="W53">
        <f t="shared" si="7"/>
        <v>-0.11989999999999999</v>
      </c>
      <c r="X53">
        <f t="shared" si="8"/>
        <v>-0.11</v>
      </c>
      <c r="Y53">
        <f t="shared" si="9"/>
        <v>-0.1082</v>
      </c>
      <c r="Z53">
        <f t="shared" si="10"/>
        <v>-3.1100000000000003E-2</v>
      </c>
      <c r="AA53">
        <f t="shared" si="11"/>
        <v>7.5299999999999992E-2</v>
      </c>
    </row>
    <row r="54" spans="1:27" x14ac:dyDescent="0.55000000000000004">
      <c r="A54" s="1" t="s">
        <v>63</v>
      </c>
      <c r="B54">
        <v>-2.6499999999999999E-2</v>
      </c>
      <c r="C54">
        <v>1.2999999999999999E-2</v>
      </c>
      <c r="D54">
        <v>1.24E-2</v>
      </c>
      <c r="E54">
        <v>-5.3E-3</v>
      </c>
      <c r="F54">
        <v>-4.2000000000000003E-2</v>
      </c>
      <c r="G54">
        <v>-2.2599999999999999E-2</v>
      </c>
      <c r="H54">
        <v>-3.0300000000000001E-2</v>
      </c>
      <c r="I54">
        <v>-2.6599999999999999E-2</v>
      </c>
      <c r="J54">
        <v>-3.7599999999999988E-2</v>
      </c>
      <c r="K54">
        <v>-3.4700000000000002E-2</v>
      </c>
      <c r="L54" s="1" t="s">
        <v>63</v>
      </c>
      <c r="M54">
        <v>-3.04E-2</v>
      </c>
      <c r="N54">
        <v>2.46E-2</v>
      </c>
      <c r="O54">
        <v>-3.8100000000000002E-2</v>
      </c>
      <c r="P54">
        <v>1.2999999999999999E-3</v>
      </c>
      <c r="Q54">
        <f t="shared" si="1"/>
        <v>-2.7799999999999998E-2</v>
      </c>
      <c r="R54">
        <f t="shared" si="2"/>
        <v>1.1699999999999999E-2</v>
      </c>
      <c r="S54">
        <f t="shared" si="3"/>
        <v>1.1099999999999999E-2</v>
      </c>
      <c r="T54">
        <f t="shared" si="4"/>
        <v>-6.6E-3</v>
      </c>
      <c r="U54">
        <f t="shared" si="5"/>
        <v>-4.3300000000000005E-2</v>
      </c>
      <c r="V54">
        <f t="shared" si="6"/>
        <v>-2.3899999999999998E-2</v>
      </c>
      <c r="W54">
        <f t="shared" si="7"/>
        <v>-3.1600000000000003E-2</v>
      </c>
      <c r="X54">
        <f t="shared" si="8"/>
        <v>-2.7899999999999998E-2</v>
      </c>
      <c r="Y54">
        <f t="shared" si="9"/>
        <v>-3.889999999999999E-2</v>
      </c>
      <c r="Z54">
        <f t="shared" si="10"/>
        <v>-3.6000000000000004E-2</v>
      </c>
      <c r="AA54">
        <f t="shared" si="11"/>
        <v>-8.2000000000000059E-3</v>
      </c>
    </row>
    <row r="55" spans="1:27" x14ac:dyDescent="0.55000000000000004">
      <c r="A55" s="1" t="s">
        <v>64</v>
      </c>
      <c r="B55">
        <v>-8.6999999999999994E-2</v>
      </c>
      <c r="C55">
        <v>-7.8799999999999995E-2</v>
      </c>
      <c r="D55">
        <v>-0.10979999999999999</v>
      </c>
      <c r="E55">
        <v>-0.11219999999999999</v>
      </c>
      <c r="F55">
        <v>-0.11559999999999999</v>
      </c>
      <c r="G55">
        <v>-0.13220000000000001</v>
      </c>
      <c r="H55">
        <v>-0.13980000000000001</v>
      </c>
      <c r="I55">
        <v>-0.15540000000000001</v>
      </c>
      <c r="J55">
        <v>-0.2009</v>
      </c>
      <c r="K55">
        <v>-0.21709999999999999</v>
      </c>
      <c r="L55" s="1" t="s">
        <v>64</v>
      </c>
      <c r="M55">
        <v>-7.8600000000000003E-2</v>
      </c>
      <c r="N55">
        <v>-4.6699999999999998E-2</v>
      </c>
      <c r="O55">
        <v>-5.6900000000000013E-2</v>
      </c>
      <c r="P55">
        <v>1.4E-3</v>
      </c>
      <c r="Q55">
        <f t="shared" si="1"/>
        <v>-8.8399999999999992E-2</v>
      </c>
      <c r="R55">
        <f t="shared" si="2"/>
        <v>-8.0199999999999994E-2</v>
      </c>
      <c r="S55">
        <f t="shared" si="3"/>
        <v>-0.11119999999999999</v>
      </c>
      <c r="T55">
        <f t="shared" si="4"/>
        <v>-0.11359999999999999</v>
      </c>
      <c r="U55">
        <f t="shared" si="5"/>
        <v>-0.11699999999999999</v>
      </c>
      <c r="V55">
        <f t="shared" si="6"/>
        <v>-0.13360000000000002</v>
      </c>
      <c r="W55">
        <f t="shared" si="7"/>
        <v>-0.14120000000000002</v>
      </c>
      <c r="X55">
        <f t="shared" si="8"/>
        <v>-0.15680000000000002</v>
      </c>
      <c r="Y55">
        <f t="shared" si="9"/>
        <v>-0.20230000000000001</v>
      </c>
      <c r="Z55">
        <f t="shared" si="10"/>
        <v>-0.2185</v>
      </c>
      <c r="AA55">
        <f t="shared" si="11"/>
        <v>-0.13009999999999999</v>
      </c>
    </row>
    <row r="56" spans="1:27" x14ac:dyDescent="0.55000000000000004">
      <c r="A56" s="1" t="s">
        <v>65</v>
      </c>
      <c r="B56">
        <v>6.59E-2</v>
      </c>
      <c r="C56">
        <v>8.6500000000000007E-2</v>
      </c>
      <c r="D56">
        <v>8.43E-2</v>
      </c>
      <c r="E56">
        <v>0.1084</v>
      </c>
      <c r="F56">
        <v>0.1002</v>
      </c>
      <c r="G56">
        <v>0.12740000000000001</v>
      </c>
      <c r="H56">
        <v>0.13619999999999999</v>
      </c>
      <c r="I56">
        <v>0.17799999999999999</v>
      </c>
      <c r="J56">
        <v>0.2114</v>
      </c>
      <c r="K56">
        <v>0.27229999999999999</v>
      </c>
      <c r="L56" s="1" t="s">
        <v>65</v>
      </c>
      <c r="M56">
        <v>6.25E-2</v>
      </c>
      <c r="N56">
        <v>3.4700000000000002E-2</v>
      </c>
      <c r="O56">
        <v>8.2400000000000001E-2</v>
      </c>
      <c r="P56">
        <v>1.5E-3</v>
      </c>
      <c r="Q56">
        <f t="shared" si="1"/>
        <v>6.4399999999999999E-2</v>
      </c>
      <c r="R56">
        <f t="shared" si="2"/>
        <v>8.5000000000000006E-2</v>
      </c>
      <c r="S56">
        <f t="shared" si="3"/>
        <v>8.2799999999999999E-2</v>
      </c>
      <c r="T56">
        <f t="shared" si="4"/>
        <v>0.1069</v>
      </c>
      <c r="U56">
        <f t="shared" si="5"/>
        <v>9.8699999999999996E-2</v>
      </c>
      <c r="V56">
        <f t="shared" si="6"/>
        <v>0.12590000000000001</v>
      </c>
      <c r="W56">
        <f t="shared" si="7"/>
        <v>0.13469999999999999</v>
      </c>
      <c r="X56">
        <f t="shared" si="8"/>
        <v>0.17649999999999999</v>
      </c>
      <c r="Y56">
        <f t="shared" si="9"/>
        <v>0.2099</v>
      </c>
      <c r="Z56">
        <f t="shared" si="10"/>
        <v>0.27079999999999999</v>
      </c>
      <c r="AA56">
        <f t="shared" si="11"/>
        <v>0.20639999999999997</v>
      </c>
    </row>
    <row r="57" spans="1:27" x14ac:dyDescent="0.55000000000000004">
      <c r="A57" s="1" t="s">
        <v>66</v>
      </c>
      <c r="B57">
        <v>0.12970000000000001</v>
      </c>
      <c r="C57">
        <v>0.14680000000000001</v>
      </c>
      <c r="D57">
        <v>0.14979999999999999</v>
      </c>
      <c r="E57">
        <v>0.1389</v>
      </c>
      <c r="F57">
        <v>0.13250000000000001</v>
      </c>
      <c r="G57">
        <v>0.1361</v>
      </c>
      <c r="H57">
        <v>0.11650000000000001</v>
      </c>
      <c r="I57">
        <v>0.1716</v>
      </c>
      <c r="J57">
        <v>0.29270000000000002</v>
      </c>
      <c r="K57">
        <v>0.12379999999999999</v>
      </c>
      <c r="L57" s="1" t="s">
        <v>66</v>
      </c>
      <c r="M57">
        <v>0.10879999999999999</v>
      </c>
      <c r="N57">
        <v>3.4500000000000003E-2</v>
      </c>
      <c r="O57">
        <v>1.6299999999999999E-2</v>
      </c>
      <c r="P57">
        <v>4.0000000000000002E-4</v>
      </c>
      <c r="Q57">
        <f t="shared" si="1"/>
        <v>0.1293</v>
      </c>
      <c r="R57">
        <f t="shared" si="2"/>
        <v>0.1464</v>
      </c>
      <c r="S57">
        <f t="shared" si="3"/>
        <v>0.14939999999999998</v>
      </c>
      <c r="T57">
        <f t="shared" si="4"/>
        <v>0.13849999999999998</v>
      </c>
      <c r="U57">
        <f t="shared" si="5"/>
        <v>0.1321</v>
      </c>
      <c r="V57">
        <f t="shared" si="6"/>
        <v>0.13569999999999999</v>
      </c>
      <c r="W57">
        <f t="shared" si="7"/>
        <v>0.11610000000000001</v>
      </c>
      <c r="X57">
        <f t="shared" si="8"/>
        <v>0.17119999999999999</v>
      </c>
      <c r="Y57">
        <f t="shared" si="9"/>
        <v>0.2923</v>
      </c>
      <c r="Z57">
        <f t="shared" si="10"/>
        <v>0.1234</v>
      </c>
      <c r="AA57">
        <f t="shared" si="11"/>
        <v>-5.9000000000000025E-3</v>
      </c>
    </row>
    <row r="58" spans="1:27" x14ac:dyDescent="0.55000000000000004">
      <c r="A58" s="1" t="s">
        <v>67</v>
      </c>
      <c r="B58">
        <v>-4.0399999999999998E-2</v>
      </c>
      <c r="C58">
        <v>-5.0099999999999999E-2</v>
      </c>
      <c r="D58">
        <v>-7.8799999999999995E-2</v>
      </c>
      <c r="E58">
        <v>-7.9899999999999999E-2</v>
      </c>
      <c r="F58">
        <v>-7.2099999999999997E-2</v>
      </c>
      <c r="G58">
        <v>-5.0299999999999997E-2</v>
      </c>
      <c r="H58">
        <v>-6.2600000000000003E-2</v>
      </c>
      <c r="I58">
        <v>-9.0299999999999991E-2</v>
      </c>
      <c r="J58">
        <v>-6.2600000000000003E-2</v>
      </c>
      <c r="K58">
        <v>-1.54E-2</v>
      </c>
      <c r="L58" s="1" t="s">
        <v>67</v>
      </c>
      <c r="M58">
        <v>-6.3500000000000001E-2</v>
      </c>
      <c r="N58">
        <v>2.8299999999999999E-2</v>
      </c>
      <c r="O58">
        <v>-3.2000000000000001E-2</v>
      </c>
      <c r="P58">
        <v>1.2999999999999999E-3</v>
      </c>
      <c r="Q58">
        <f t="shared" si="1"/>
        <v>-4.1700000000000001E-2</v>
      </c>
      <c r="R58">
        <f t="shared" si="2"/>
        <v>-5.1400000000000001E-2</v>
      </c>
      <c r="S58">
        <f t="shared" si="3"/>
        <v>-8.0099999999999991E-2</v>
      </c>
      <c r="T58">
        <f t="shared" si="4"/>
        <v>-8.1199999999999994E-2</v>
      </c>
      <c r="U58">
        <f t="shared" si="5"/>
        <v>-7.3399999999999993E-2</v>
      </c>
      <c r="V58">
        <f t="shared" si="6"/>
        <v>-5.16E-2</v>
      </c>
      <c r="W58">
        <f t="shared" si="7"/>
        <v>-6.3899999999999998E-2</v>
      </c>
      <c r="X58">
        <f t="shared" si="8"/>
        <v>-9.1599999999999987E-2</v>
      </c>
      <c r="Y58">
        <f t="shared" si="9"/>
        <v>-6.3899999999999998E-2</v>
      </c>
      <c r="Z58">
        <f t="shared" si="10"/>
        <v>-1.67E-2</v>
      </c>
      <c r="AA58">
        <f t="shared" si="11"/>
        <v>2.5000000000000001E-2</v>
      </c>
    </row>
    <row r="59" spans="1:27" x14ac:dyDescent="0.55000000000000004">
      <c r="A59" s="1" t="s">
        <v>68</v>
      </c>
      <c r="B59">
        <v>-0.12870000000000001</v>
      </c>
      <c r="C59">
        <v>-0.1229</v>
      </c>
      <c r="D59">
        <v>-0.1236</v>
      </c>
      <c r="E59">
        <v>-0.1439</v>
      </c>
      <c r="F59">
        <v>-0.1462</v>
      </c>
      <c r="G59">
        <v>-0.14929999999999999</v>
      </c>
      <c r="H59">
        <v>-0.15989999999999999</v>
      </c>
      <c r="I59">
        <v>-0.1618</v>
      </c>
      <c r="J59">
        <v>-0.17899999999999999</v>
      </c>
      <c r="K59">
        <v>-0.1754</v>
      </c>
      <c r="L59" s="1" t="s">
        <v>68</v>
      </c>
      <c r="M59">
        <v>-0.1</v>
      </c>
      <c r="N59">
        <v>-4.2199999999999988E-2</v>
      </c>
      <c r="O59">
        <v>-4.3299999999999998E-2</v>
      </c>
      <c r="P59">
        <v>8.0000000000000004E-4</v>
      </c>
      <c r="Q59">
        <f t="shared" si="1"/>
        <v>-0.1295</v>
      </c>
      <c r="R59">
        <f t="shared" si="2"/>
        <v>-0.12369999999999999</v>
      </c>
      <c r="S59">
        <f t="shared" si="3"/>
        <v>-0.1244</v>
      </c>
      <c r="T59">
        <f t="shared" si="4"/>
        <v>-0.1447</v>
      </c>
      <c r="U59">
        <f t="shared" si="5"/>
        <v>-0.14699999999999999</v>
      </c>
      <c r="V59">
        <f t="shared" si="6"/>
        <v>-0.15009999999999998</v>
      </c>
      <c r="W59">
        <f t="shared" si="7"/>
        <v>-0.16069999999999998</v>
      </c>
      <c r="X59">
        <f t="shared" si="8"/>
        <v>-0.16259999999999999</v>
      </c>
      <c r="Y59">
        <f t="shared" si="9"/>
        <v>-0.17979999999999999</v>
      </c>
      <c r="Z59">
        <f t="shared" si="10"/>
        <v>-0.1762</v>
      </c>
      <c r="AA59">
        <f t="shared" si="11"/>
        <v>-4.6699999999999992E-2</v>
      </c>
    </row>
    <row r="60" spans="1:27" x14ac:dyDescent="0.55000000000000004">
      <c r="A60" s="1" t="s">
        <v>69</v>
      </c>
      <c r="B60">
        <v>-0.1173</v>
      </c>
      <c r="C60">
        <v>-0.13089999999999999</v>
      </c>
      <c r="D60">
        <v>-0.1361</v>
      </c>
      <c r="E60">
        <v>-0.1042</v>
      </c>
      <c r="F60">
        <v>-0.17150000000000001</v>
      </c>
      <c r="G60">
        <v>-0.1386</v>
      </c>
      <c r="H60">
        <v>-0.1386</v>
      </c>
      <c r="I60">
        <v>-0.1585</v>
      </c>
      <c r="J60">
        <v>-0.15939999999999999</v>
      </c>
      <c r="K60">
        <v>-0.1457</v>
      </c>
      <c r="L60" s="1" t="s">
        <v>69</v>
      </c>
      <c r="M60">
        <v>-0.13289999999999999</v>
      </c>
      <c r="N60">
        <v>5.2200000000000003E-2</v>
      </c>
      <c r="O60">
        <v>-6.3099999999999989E-2</v>
      </c>
      <c r="P60">
        <v>8.9999999999999998E-4</v>
      </c>
      <c r="Q60">
        <f t="shared" si="1"/>
        <v>-0.1182</v>
      </c>
      <c r="R60">
        <f t="shared" si="2"/>
        <v>-0.1318</v>
      </c>
      <c r="S60">
        <f t="shared" si="3"/>
        <v>-0.13700000000000001</v>
      </c>
      <c r="T60">
        <f t="shared" si="4"/>
        <v>-0.1051</v>
      </c>
      <c r="U60">
        <f t="shared" si="5"/>
        <v>-0.17240000000000003</v>
      </c>
      <c r="V60">
        <f t="shared" si="6"/>
        <v>-0.13950000000000001</v>
      </c>
      <c r="W60">
        <f t="shared" si="7"/>
        <v>-0.13950000000000001</v>
      </c>
      <c r="X60">
        <f t="shared" si="8"/>
        <v>-0.15940000000000001</v>
      </c>
      <c r="Y60">
        <f t="shared" si="9"/>
        <v>-0.1603</v>
      </c>
      <c r="Z60">
        <f t="shared" si="10"/>
        <v>-0.14660000000000001</v>
      </c>
      <c r="AA60">
        <f t="shared" si="11"/>
        <v>-2.8400000000000009E-2</v>
      </c>
    </row>
    <row r="61" spans="1:27" x14ac:dyDescent="0.55000000000000004">
      <c r="A61" s="1" t="s">
        <v>70</v>
      </c>
      <c r="B61">
        <v>0.16009999999999999</v>
      </c>
      <c r="C61">
        <v>0.12839999999999999</v>
      </c>
      <c r="D61">
        <v>0.1663</v>
      </c>
      <c r="E61">
        <v>0.13300000000000001</v>
      </c>
      <c r="F61">
        <v>0.16320000000000001</v>
      </c>
      <c r="G61">
        <v>0.1573</v>
      </c>
      <c r="H61">
        <v>0.1938</v>
      </c>
      <c r="I61">
        <v>0.24199999999999999</v>
      </c>
      <c r="J61">
        <v>0.2306</v>
      </c>
      <c r="K61">
        <v>0.2717</v>
      </c>
      <c r="L61" s="1" t="s">
        <v>70</v>
      </c>
      <c r="M61">
        <v>0.13930000000000001</v>
      </c>
      <c r="N61">
        <v>-5.0099999999999999E-2</v>
      </c>
      <c r="O61">
        <v>0.11700000000000001</v>
      </c>
      <c r="P61">
        <v>8.0000000000000004E-4</v>
      </c>
      <c r="Q61">
        <f t="shared" si="1"/>
        <v>0.1593</v>
      </c>
      <c r="R61">
        <f t="shared" si="2"/>
        <v>0.12759999999999999</v>
      </c>
      <c r="S61">
        <f t="shared" si="3"/>
        <v>0.16550000000000001</v>
      </c>
      <c r="T61">
        <f t="shared" si="4"/>
        <v>0.13220000000000001</v>
      </c>
      <c r="U61">
        <f t="shared" si="5"/>
        <v>0.16240000000000002</v>
      </c>
      <c r="V61">
        <f t="shared" si="6"/>
        <v>0.1565</v>
      </c>
      <c r="W61">
        <f t="shared" si="7"/>
        <v>0.193</v>
      </c>
      <c r="X61">
        <f t="shared" si="8"/>
        <v>0.2412</v>
      </c>
      <c r="Y61">
        <f t="shared" si="9"/>
        <v>0.2298</v>
      </c>
      <c r="Z61">
        <f t="shared" si="10"/>
        <v>0.27089999999999997</v>
      </c>
      <c r="AA61">
        <f t="shared" si="11"/>
        <v>0.11159999999999998</v>
      </c>
    </row>
    <row r="62" spans="1:27" x14ac:dyDescent="0.55000000000000004">
      <c r="A62" s="1" t="s">
        <v>71</v>
      </c>
      <c r="B62">
        <v>-5.9499999999999997E-2</v>
      </c>
      <c r="C62">
        <v>-5.7000000000000002E-2</v>
      </c>
      <c r="D62">
        <v>-6.2E-2</v>
      </c>
      <c r="E62">
        <v>-6.4500000000000002E-2</v>
      </c>
      <c r="F62">
        <v>-7.7399999999999997E-2</v>
      </c>
      <c r="G62">
        <v>-0.10390000000000001</v>
      </c>
      <c r="H62">
        <v>-0.1051</v>
      </c>
      <c r="I62">
        <v>-5.4699999999999999E-2</v>
      </c>
      <c r="J62">
        <v>-6.59E-2</v>
      </c>
      <c r="K62">
        <v>-4.3799999999999999E-2</v>
      </c>
      <c r="L62" s="1" t="s">
        <v>71</v>
      </c>
      <c r="M62">
        <v>-6.6299999999999998E-2</v>
      </c>
      <c r="N62">
        <v>1.49E-2</v>
      </c>
      <c r="O62">
        <v>-2.1999999999999999E-2</v>
      </c>
      <c r="P62">
        <v>5.9999999999999995E-4</v>
      </c>
      <c r="Q62">
        <f t="shared" si="1"/>
        <v>-6.0100000000000001E-2</v>
      </c>
      <c r="R62">
        <f t="shared" si="2"/>
        <v>-5.7600000000000005E-2</v>
      </c>
      <c r="S62">
        <f t="shared" si="3"/>
        <v>-6.2600000000000003E-2</v>
      </c>
      <c r="T62">
        <f t="shared" si="4"/>
        <v>-6.5100000000000005E-2</v>
      </c>
      <c r="U62">
        <f t="shared" si="5"/>
        <v>-7.8E-2</v>
      </c>
      <c r="V62">
        <f t="shared" si="6"/>
        <v>-0.10450000000000001</v>
      </c>
      <c r="W62">
        <f t="shared" si="7"/>
        <v>-0.1057</v>
      </c>
      <c r="X62">
        <f t="shared" si="8"/>
        <v>-5.5300000000000002E-2</v>
      </c>
      <c r="Y62">
        <f t="shared" si="9"/>
        <v>-6.6500000000000004E-2</v>
      </c>
      <c r="Z62">
        <f t="shared" si="10"/>
        <v>-4.4400000000000002E-2</v>
      </c>
      <c r="AA62">
        <f t="shared" si="11"/>
        <v>1.5699999999999999E-2</v>
      </c>
    </row>
    <row r="63" spans="1:27" x14ac:dyDescent="0.55000000000000004">
      <c r="A63" s="1" t="s">
        <v>72</v>
      </c>
      <c r="B63">
        <v>8.6999999999999994E-3</v>
      </c>
      <c r="C63">
        <v>8.0000000000000004E-4</v>
      </c>
      <c r="D63">
        <v>-1.3899999999999999E-2</v>
      </c>
      <c r="E63">
        <v>-2.8999999999999998E-3</v>
      </c>
      <c r="F63">
        <v>-1.37E-2</v>
      </c>
      <c r="G63">
        <v>-3.2000000000000002E-3</v>
      </c>
      <c r="H63">
        <v>-2.0299999999999999E-2</v>
      </c>
      <c r="I63">
        <v>-2.2499999999999999E-2</v>
      </c>
      <c r="J63">
        <v>-2.4400000000000002E-2</v>
      </c>
      <c r="K63">
        <v>-7.4099999999999999E-2</v>
      </c>
      <c r="L63" s="1" t="s">
        <v>72</v>
      </c>
      <c r="M63">
        <v>4.0000000000000001E-3</v>
      </c>
      <c r="N63">
        <v>-2.0799999999999999E-2</v>
      </c>
      <c r="O63">
        <v>-1.7000000000000001E-2</v>
      </c>
      <c r="P63">
        <v>2.9999999999999997E-4</v>
      </c>
      <c r="Q63">
        <f t="shared" si="1"/>
        <v>8.3999999999999995E-3</v>
      </c>
      <c r="R63">
        <f t="shared" si="2"/>
        <v>5.0000000000000001E-4</v>
      </c>
      <c r="S63">
        <f t="shared" si="3"/>
        <v>-1.4199999999999999E-2</v>
      </c>
      <c r="T63">
        <f t="shared" si="4"/>
        <v>-3.1999999999999997E-3</v>
      </c>
      <c r="U63">
        <f t="shared" si="5"/>
        <v>-1.4E-2</v>
      </c>
      <c r="V63">
        <f t="shared" si="6"/>
        <v>-3.5000000000000001E-3</v>
      </c>
      <c r="W63">
        <f t="shared" si="7"/>
        <v>-2.06E-2</v>
      </c>
      <c r="X63">
        <f t="shared" si="8"/>
        <v>-2.2800000000000001E-2</v>
      </c>
      <c r="Y63">
        <f t="shared" si="9"/>
        <v>-2.4700000000000003E-2</v>
      </c>
      <c r="Z63">
        <f t="shared" si="10"/>
        <v>-7.4399999999999994E-2</v>
      </c>
      <c r="AA63">
        <f t="shared" si="11"/>
        <v>-8.2799999999999999E-2</v>
      </c>
    </row>
    <row r="64" spans="1:27" x14ac:dyDescent="0.55000000000000004">
      <c r="A64" s="1" t="s">
        <v>73</v>
      </c>
      <c r="B64">
        <v>-0.29110000000000003</v>
      </c>
      <c r="C64">
        <v>-0.30609999999999998</v>
      </c>
      <c r="D64">
        <v>-0.27410000000000001</v>
      </c>
      <c r="E64">
        <v>-0.30590000000000001</v>
      </c>
      <c r="F64">
        <v>-0.32319999999999999</v>
      </c>
      <c r="G64">
        <v>-0.31759999999999999</v>
      </c>
      <c r="H64">
        <v>-0.30859999999999999</v>
      </c>
      <c r="I64">
        <v>-0.35299999999999998</v>
      </c>
      <c r="J64">
        <v>-0.35170000000000001</v>
      </c>
      <c r="K64">
        <v>-0.28189999999999998</v>
      </c>
      <c r="L64" s="1" t="s">
        <v>73</v>
      </c>
      <c r="M64">
        <v>-0.28739999999999999</v>
      </c>
      <c r="N64">
        <v>-1.0200000000000001E-2</v>
      </c>
      <c r="O64">
        <v>-7.2400000000000006E-2</v>
      </c>
      <c r="P64">
        <v>2.9999999999999997E-4</v>
      </c>
      <c r="Q64">
        <f t="shared" si="1"/>
        <v>-0.29140000000000005</v>
      </c>
      <c r="R64">
        <f t="shared" si="2"/>
        <v>-0.30640000000000001</v>
      </c>
      <c r="S64">
        <f t="shared" si="3"/>
        <v>-0.27440000000000003</v>
      </c>
      <c r="T64">
        <f t="shared" si="4"/>
        <v>-0.30620000000000003</v>
      </c>
      <c r="U64">
        <f t="shared" si="5"/>
        <v>-0.32350000000000001</v>
      </c>
      <c r="V64">
        <f t="shared" si="6"/>
        <v>-0.31790000000000002</v>
      </c>
      <c r="W64">
        <f t="shared" si="7"/>
        <v>-0.30890000000000001</v>
      </c>
      <c r="X64">
        <f t="shared" si="8"/>
        <v>-0.3533</v>
      </c>
      <c r="Y64">
        <f t="shared" si="9"/>
        <v>-0.35200000000000004</v>
      </c>
      <c r="Z64">
        <f t="shared" si="10"/>
        <v>-0.28220000000000001</v>
      </c>
      <c r="AA64">
        <f t="shared" si="11"/>
        <v>9.2000000000000415E-3</v>
      </c>
    </row>
    <row r="65" spans="1:27" x14ac:dyDescent="0.55000000000000004">
      <c r="A65" s="1" t="s">
        <v>74</v>
      </c>
      <c r="B65">
        <v>0.10489999999999999</v>
      </c>
      <c r="C65">
        <v>8.77E-2</v>
      </c>
      <c r="D65">
        <v>7.85E-2</v>
      </c>
      <c r="E65">
        <v>0.122</v>
      </c>
      <c r="F65">
        <v>0.106</v>
      </c>
      <c r="G65">
        <v>7.3200000000000001E-2</v>
      </c>
      <c r="H65">
        <v>8.6400000000000005E-2</v>
      </c>
      <c r="I65">
        <v>0.1474</v>
      </c>
      <c r="J65">
        <v>0.13</v>
      </c>
      <c r="K65">
        <v>8.4600000000000009E-2</v>
      </c>
      <c r="L65" s="1" t="s">
        <v>74</v>
      </c>
      <c r="M65">
        <v>7.9899999999999999E-2</v>
      </c>
      <c r="N65">
        <v>-2.8E-3</v>
      </c>
      <c r="O65">
        <v>3.1199999999999999E-2</v>
      </c>
      <c r="P65">
        <v>1E-3</v>
      </c>
      <c r="Q65">
        <f t="shared" si="1"/>
        <v>0.10389999999999999</v>
      </c>
      <c r="R65">
        <f t="shared" si="2"/>
        <v>8.6699999999999999E-2</v>
      </c>
      <c r="S65">
        <f t="shared" si="3"/>
        <v>7.7499999999999999E-2</v>
      </c>
      <c r="T65">
        <f t="shared" si="4"/>
        <v>0.121</v>
      </c>
      <c r="U65">
        <f t="shared" si="5"/>
        <v>0.105</v>
      </c>
      <c r="V65">
        <f t="shared" si="6"/>
        <v>7.22E-2</v>
      </c>
      <c r="W65">
        <f t="shared" si="7"/>
        <v>8.5400000000000004E-2</v>
      </c>
      <c r="X65">
        <f t="shared" si="8"/>
        <v>0.1464</v>
      </c>
      <c r="Y65">
        <f t="shared" si="9"/>
        <v>0.129</v>
      </c>
      <c r="Z65">
        <f t="shared" si="10"/>
        <v>8.3600000000000008E-2</v>
      </c>
      <c r="AA65">
        <f t="shared" si="11"/>
        <v>-2.0299999999999985E-2</v>
      </c>
    </row>
    <row r="66" spans="1:27" x14ac:dyDescent="0.55000000000000004">
      <c r="A66" s="1" t="s">
        <v>75</v>
      </c>
      <c r="B66">
        <v>-5.62E-2</v>
      </c>
      <c r="C66">
        <v>-7.9500000000000001E-2</v>
      </c>
      <c r="D66">
        <v>-7.3300000000000004E-2</v>
      </c>
      <c r="E66">
        <v>-9.4E-2</v>
      </c>
      <c r="F66">
        <v>-0.1103</v>
      </c>
      <c r="G66">
        <v>-7.8E-2</v>
      </c>
      <c r="H66">
        <v>-0.1101</v>
      </c>
      <c r="I66">
        <v>-9.2300000000000007E-2</v>
      </c>
      <c r="J66">
        <v>-0.1195</v>
      </c>
      <c r="K66">
        <v>-8.0399999999999985E-2</v>
      </c>
      <c r="L66" s="1" t="s">
        <v>75</v>
      </c>
      <c r="M66">
        <v>-9.1400000000000009E-2</v>
      </c>
      <c r="N66">
        <v>4.3999999999999997E-2</v>
      </c>
      <c r="O66">
        <v>-5.1900000000000002E-2</v>
      </c>
      <c r="P66">
        <v>1.6999999999999999E-3</v>
      </c>
      <c r="Q66">
        <f t="shared" si="1"/>
        <v>-5.79E-2</v>
      </c>
      <c r="R66">
        <f t="shared" si="2"/>
        <v>-8.1199999999999994E-2</v>
      </c>
      <c r="S66">
        <f t="shared" si="3"/>
        <v>-7.4999999999999997E-2</v>
      </c>
      <c r="T66">
        <f t="shared" si="4"/>
        <v>-9.5699999999999993E-2</v>
      </c>
      <c r="U66">
        <f t="shared" si="5"/>
        <v>-0.11199999999999999</v>
      </c>
      <c r="V66">
        <f t="shared" si="6"/>
        <v>-7.9699999999999993E-2</v>
      </c>
      <c r="W66">
        <f t="shared" si="7"/>
        <v>-0.1118</v>
      </c>
      <c r="X66">
        <f t="shared" si="8"/>
        <v>-9.4E-2</v>
      </c>
      <c r="Y66">
        <f t="shared" si="9"/>
        <v>-0.12119999999999999</v>
      </c>
      <c r="Z66">
        <f t="shared" si="10"/>
        <v>-8.2099999999999979E-2</v>
      </c>
      <c r="AA66">
        <f t="shared" si="11"/>
        <v>-2.4199999999999978E-2</v>
      </c>
    </row>
    <row r="67" spans="1:27" x14ac:dyDescent="0.55000000000000004">
      <c r="A67" s="1" t="s">
        <v>76</v>
      </c>
      <c r="B67">
        <v>-0.13389999999999999</v>
      </c>
      <c r="C67">
        <v>-0.1198</v>
      </c>
      <c r="D67">
        <v>-0.1459</v>
      </c>
      <c r="E67">
        <v>-0.1774</v>
      </c>
      <c r="F67">
        <v>-0.17560000000000001</v>
      </c>
      <c r="G67">
        <v>-0.1908</v>
      </c>
      <c r="H67">
        <v>-0.19950000000000001</v>
      </c>
      <c r="I67">
        <v>-0.24970000000000001</v>
      </c>
      <c r="J67">
        <v>-0.20300000000000001</v>
      </c>
      <c r="K67">
        <v>-0.27800000000000002</v>
      </c>
      <c r="L67" s="1" t="s">
        <v>76</v>
      </c>
      <c r="M67">
        <v>-0.13519999999999999</v>
      </c>
      <c r="N67">
        <v>-8.6999999999999994E-3</v>
      </c>
      <c r="O67">
        <v>-9.1899999999999996E-2</v>
      </c>
      <c r="P67">
        <v>1.1999999999999999E-3</v>
      </c>
      <c r="Q67">
        <f t="shared" ref="Q67:Q130" si="15">B67 - $P67</f>
        <v>-0.1351</v>
      </c>
      <c r="R67">
        <f t="shared" ref="R67:R130" si="16">C67 - $P67</f>
        <v>-0.12100000000000001</v>
      </c>
      <c r="S67">
        <f t="shared" ref="S67:S130" si="17">D67 - $P67</f>
        <v>-0.14710000000000001</v>
      </c>
      <c r="T67">
        <f t="shared" ref="T67:T130" si="18">E67 - $P67</f>
        <v>-0.17860000000000001</v>
      </c>
      <c r="U67">
        <f t="shared" ref="U67:U130" si="19">F67 - $P67</f>
        <v>-0.17680000000000001</v>
      </c>
      <c r="V67">
        <f t="shared" ref="V67:V130" si="20">G67 - $P67</f>
        <v>-0.192</v>
      </c>
      <c r="W67">
        <f t="shared" ref="W67:W130" si="21">H67 - $P67</f>
        <v>-0.20070000000000002</v>
      </c>
      <c r="X67">
        <f t="shared" ref="X67:X130" si="22">I67 - $P67</f>
        <v>-0.25090000000000001</v>
      </c>
      <c r="Y67">
        <f t="shared" ref="Y67:Y130" si="23">J67 - $P67</f>
        <v>-0.20420000000000002</v>
      </c>
      <c r="Z67">
        <f t="shared" ref="Z67:Z130" si="24">K67 - $P67</f>
        <v>-0.2792</v>
      </c>
      <c r="AA67">
        <f t="shared" ref="AA67:AA130" si="25">Z67 - Q67</f>
        <v>-0.14410000000000001</v>
      </c>
    </row>
    <row r="68" spans="1:27" x14ac:dyDescent="0.55000000000000004">
      <c r="A68" s="1" t="s">
        <v>77</v>
      </c>
      <c r="B68">
        <v>4.5999999999999999E-3</v>
      </c>
      <c r="C68">
        <v>-7.1000000000000004E-3</v>
      </c>
      <c r="D68">
        <v>1.7000000000000001E-2</v>
      </c>
      <c r="E68">
        <v>1.9300000000000001E-2</v>
      </c>
      <c r="F68">
        <v>3.7000000000000012E-2</v>
      </c>
      <c r="G68">
        <v>0.1053</v>
      </c>
      <c r="H68">
        <v>0.1162</v>
      </c>
      <c r="I68">
        <v>0.17510000000000001</v>
      </c>
      <c r="J68">
        <v>0.14269999999999999</v>
      </c>
      <c r="K68">
        <v>0.2311</v>
      </c>
      <c r="L68" s="1" t="s">
        <v>77</v>
      </c>
      <c r="M68">
        <v>-1.5699999999999999E-2</v>
      </c>
      <c r="N68">
        <v>4.41E-2</v>
      </c>
      <c r="O68">
        <v>9.74E-2</v>
      </c>
      <c r="P68">
        <v>2.3E-3</v>
      </c>
      <c r="Q68">
        <f t="shared" si="15"/>
        <v>2.3E-3</v>
      </c>
      <c r="R68">
        <f t="shared" si="16"/>
        <v>-9.4000000000000004E-3</v>
      </c>
      <c r="S68">
        <f t="shared" si="17"/>
        <v>1.4700000000000001E-2</v>
      </c>
      <c r="T68">
        <f t="shared" si="18"/>
        <v>1.7000000000000001E-2</v>
      </c>
      <c r="U68">
        <f t="shared" si="19"/>
        <v>3.4700000000000009E-2</v>
      </c>
      <c r="V68">
        <f t="shared" si="20"/>
        <v>0.10300000000000001</v>
      </c>
      <c r="W68">
        <f t="shared" si="21"/>
        <v>0.1139</v>
      </c>
      <c r="X68">
        <f t="shared" si="22"/>
        <v>0.17280000000000001</v>
      </c>
      <c r="Y68">
        <f t="shared" si="23"/>
        <v>0.1404</v>
      </c>
      <c r="Z68">
        <f t="shared" si="24"/>
        <v>0.2288</v>
      </c>
      <c r="AA68">
        <f t="shared" si="25"/>
        <v>0.22650000000000001</v>
      </c>
    </row>
    <row r="69" spans="1:27" x14ac:dyDescent="0.55000000000000004">
      <c r="A69" s="1" t="s">
        <v>78</v>
      </c>
      <c r="B69">
        <v>3.3399999999999999E-2</v>
      </c>
      <c r="C69">
        <v>3.5900000000000001E-2</v>
      </c>
      <c r="D69">
        <v>2.5100000000000001E-2</v>
      </c>
      <c r="E69">
        <v>5.3699999999999998E-2</v>
      </c>
      <c r="F69">
        <v>8.199999999999999E-3</v>
      </c>
      <c r="G69">
        <v>3.0499999999999999E-2</v>
      </c>
      <c r="H69">
        <v>-1E-4</v>
      </c>
      <c r="I69">
        <v>-1.6000000000000001E-3</v>
      </c>
      <c r="J69">
        <v>2.5499999999999998E-2</v>
      </c>
      <c r="K69">
        <v>6.3E-3</v>
      </c>
      <c r="L69" s="1" t="s">
        <v>78</v>
      </c>
      <c r="M69">
        <v>5.45E-2</v>
      </c>
      <c r="N69">
        <v>-2.5100000000000001E-2</v>
      </c>
      <c r="O69">
        <v>-1.47E-2</v>
      </c>
      <c r="P69">
        <v>2.3E-3</v>
      </c>
      <c r="Q69">
        <f t="shared" si="15"/>
        <v>3.1099999999999999E-2</v>
      </c>
      <c r="R69">
        <f t="shared" si="16"/>
        <v>3.3600000000000005E-2</v>
      </c>
      <c r="S69">
        <f t="shared" si="17"/>
        <v>2.2800000000000001E-2</v>
      </c>
      <c r="T69">
        <f t="shared" si="18"/>
        <v>5.1400000000000001E-2</v>
      </c>
      <c r="U69">
        <f t="shared" si="19"/>
        <v>5.899999999999999E-3</v>
      </c>
      <c r="V69">
        <f t="shared" si="20"/>
        <v>2.8199999999999999E-2</v>
      </c>
      <c r="W69">
        <f t="shared" si="21"/>
        <v>-2.3999999999999998E-3</v>
      </c>
      <c r="X69">
        <f t="shared" si="22"/>
        <v>-3.8999999999999998E-3</v>
      </c>
      <c r="Y69">
        <f t="shared" si="23"/>
        <v>2.3199999999999998E-2</v>
      </c>
      <c r="Z69">
        <f t="shared" si="24"/>
        <v>4.0000000000000001E-3</v>
      </c>
      <c r="AA69">
        <f t="shared" si="25"/>
        <v>-2.7099999999999999E-2</v>
      </c>
    </row>
    <row r="70" spans="1:27" x14ac:dyDescent="0.55000000000000004">
      <c r="A70" s="1" t="s">
        <v>79</v>
      </c>
      <c r="B70">
        <v>-9.4499999999999987E-2</v>
      </c>
      <c r="C70">
        <v>-0.12139999999999999</v>
      </c>
      <c r="D70">
        <v>-0.13719999999999999</v>
      </c>
      <c r="E70">
        <v>-0.1482</v>
      </c>
      <c r="F70">
        <v>-9.4200000000000006E-2</v>
      </c>
      <c r="G70">
        <v>-0.14960000000000001</v>
      </c>
      <c r="H70">
        <v>-0.129</v>
      </c>
      <c r="I70">
        <v>-0.1173</v>
      </c>
      <c r="J70">
        <v>-0.11840000000000001</v>
      </c>
      <c r="K70">
        <v>-0.1061</v>
      </c>
      <c r="L70" s="1" t="s">
        <v>79</v>
      </c>
      <c r="M70">
        <v>-0.113</v>
      </c>
      <c r="N70">
        <v>2.1299999999999999E-2</v>
      </c>
      <c r="O70">
        <v>-2.1999999999999999E-2</v>
      </c>
      <c r="P70">
        <v>1.6000000000000001E-3</v>
      </c>
      <c r="Q70">
        <f t="shared" si="15"/>
        <v>-9.6099999999999991E-2</v>
      </c>
      <c r="R70">
        <f t="shared" si="16"/>
        <v>-0.123</v>
      </c>
      <c r="S70">
        <f t="shared" si="17"/>
        <v>-0.13879999999999998</v>
      </c>
      <c r="T70">
        <f t="shared" si="18"/>
        <v>-0.14979999999999999</v>
      </c>
      <c r="U70">
        <f t="shared" si="19"/>
        <v>-9.580000000000001E-2</v>
      </c>
      <c r="V70">
        <f t="shared" si="20"/>
        <v>-0.1512</v>
      </c>
      <c r="W70">
        <f t="shared" si="21"/>
        <v>-0.13059999999999999</v>
      </c>
      <c r="X70">
        <f t="shared" si="22"/>
        <v>-0.11890000000000001</v>
      </c>
      <c r="Y70">
        <f t="shared" si="23"/>
        <v>-0.12000000000000001</v>
      </c>
      <c r="Z70">
        <f t="shared" si="24"/>
        <v>-0.1077</v>
      </c>
      <c r="AA70">
        <f t="shared" si="25"/>
        <v>-1.1600000000000013E-2</v>
      </c>
    </row>
    <row r="71" spans="1:27" x14ac:dyDescent="0.55000000000000004">
      <c r="A71" s="1" t="s">
        <v>80</v>
      </c>
      <c r="B71">
        <v>-0.18709999999999999</v>
      </c>
      <c r="C71">
        <v>-0.19470000000000001</v>
      </c>
      <c r="D71">
        <v>-0.18890000000000001</v>
      </c>
      <c r="E71">
        <v>-0.1305</v>
      </c>
      <c r="F71">
        <v>-0.18190000000000001</v>
      </c>
      <c r="G71">
        <v>-0.184</v>
      </c>
      <c r="H71">
        <v>-0.21790000000000001</v>
      </c>
      <c r="I71">
        <v>-0.15859999999999999</v>
      </c>
      <c r="J71">
        <v>-0.2026</v>
      </c>
      <c r="K71">
        <v>-0.2051</v>
      </c>
      <c r="L71" s="1" t="s">
        <v>80</v>
      </c>
      <c r="M71">
        <v>-0.1794</v>
      </c>
      <c r="N71">
        <v>9.300000000000001E-3</v>
      </c>
      <c r="O71">
        <v>2.07E-2</v>
      </c>
      <c r="P71">
        <v>1.1000000000000001E-3</v>
      </c>
      <c r="Q71">
        <f t="shared" si="15"/>
        <v>-0.18819999999999998</v>
      </c>
      <c r="R71">
        <f t="shared" si="16"/>
        <v>-0.1958</v>
      </c>
      <c r="S71">
        <f t="shared" si="17"/>
        <v>-0.19</v>
      </c>
      <c r="T71">
        <f t="shared" si="18"/>
        <v>-0.13159999999999999</v>
      </c>
      <c r="U71">
        <f t="shared" si="19"/>
        <v>-0.183</v>
      </c>
      <c r="V71">
        <f t="shared" si="20"/>
        <v>-0.18509999999999999</v>
      </c>
      <c r="W71">
        <f t="shared" si="21"/>
        <v>-0.219</v>
      </c>
      <c r="X71">
        <f t="shared" si="22"/>
        <v>-0.15969999999999998</v>
      </c>
      <c r="Y71">
        <f t="shared" si="23"/>
        <v>-0.20369999999999999</v>
      </c>
      <c r="Z71">
        <f t="shared" si="24"/>
        <v>-0.20619999999999999</v>
      </c>
      <c r="AA71">
        <f t="shared" si="25"/>
        <v>-1.8000000000000016E-2</v>
      </c>
    </row>
    <row r="72" spans="1:27" x14ac:dyDescent="0.55000000000000004">
      <c r="A72" s="1" t="s">
        <v>81</v>
      </c>
      <c r="B72">
        <v>-0.20910000000000001</v>
      </c>
      <c r="C72">
        <v>-0.2263</v>
      </c>
      <c r="D72">
        <v>-0.20480000000000001</v>
      </c>
      <c r="E72">
        <v>-0.26240000000000002</v>
      </c>
      <c r="F72">
        <v>-0.20499999999999999</v>
      </c>
      <c r="G72">
        <v>-0.27210000000000001</v>
      </c>
      <c r="H72">
        <v>-0.217</v>
      </c>
      <c r="I72">
        <v>-0.1837</v>
      </c>
      <c r="J72">
        <v>-0.1699</v>
      </c>
      <c r="K72">
        <v>-8.2699999999999996E-2</v>
      </c>
      <c r="L72" s="1" t="s">
        <v>81</v>
      </c>
      <c r="M72">
        <v>-0.2051</v>
      </c>
      <c r="N72">
        <v>4.2099999999999999E-2</v>
      </c>
      <c r="O72">
        <v>-4.0800000000000003E-2</v>
      </c>
      <c r="P72">
        <v>5.9999999999999995E-4</v>
      </c>
      <c r="Q72">
        <f t="shared" si="15"/>
        <v>-0.2097</v>
      </c>
      <c r="R72">
        <f t="shared" si="16"/>
        <v>-0.22689999999999999</v>
      </c>
      <c r="S72">
        <f t="shared" si="17"/>
        <v>-0.2054</v>
      </c>
      <c r="T72">
        <f t="shared" si="18"/>
        <v>-0.26300000000000001</v>
      </c>
      <c r="U72">
        <f t="shared" si="19"/>
        <v>-0.20559999999999998</v>
      </c>
      <c r="V72">
        <f t="shared" si="20"/>
        <v>-0.2727</v>
      </c>
      <c r="W72">
        <f t="shared" si="21"/>
        <v>-0.21759999999999999</v>
      </c>
      <c r="X72">
        <f t="shared" si="22"/>
        <v>-0.18429999999999999</v>
      </c>
      <c r="Y72">
        <f t="shared" si="23"/>
        <v>-0.17049999999999998</v>
      </c>
      <c r="Z72">
        <f t="shared" si="24"/>
        <v>-8.3299999999999999E-2</v>
      </c>
      <c r="AA72">
        <f t="shared" si="25"/>
        <v>0.12640000000000001</v>
      </c>
    </row>
    <row r="73" spans="1:27" x14ac:dyDescent="0.55000000000000004">
      <c r="A73" s="1" t="s">
        <v>82</v>
      </c>
      <c r="B73">
        <v>1.52E-2</v>
      </c>
      <c r="C73">
        <v>4.2999999999999997E-2</v>
      </c>
      <c r="D73">
        <v>3.7199999999999997E-2</v>
      </c>
      <c r="E73">
        <v>1.01E-2</v>
      </c>
      <c r="F73">
        <v>6.8999999999999999E-3</v>
      </c>
      <c r="G73">
        <v>4.9400000000000013E-2</v>
      </c>
      <c r="H73">
        <v>0.1071</v>
      </c>
      <c r="I73">
        <v>1.12E-2</v>
      </c>
      <c r="J73">
        <v>9.5000000000000001E-2</v>
      </c>
      <c r="K73">
        <v>2.4899999999999999E-2</v>
      </c>
      <c r="L73" s="1" t="s">
        <v>82</v>
      </c>
      <c r="M73">
        <v>-7.7000000000000002E-3</v>
      </c>
      <c r="N73">
        <v>4.0000000000000001E-3</v>
      </c>
      <c r="O73">
        <v>5.8500000000000003E-2</v>
      </c>
      <c r="P73">
        <v>2.0000000000000001E-4</v>
      </c>
      <c r="Q73">
        <f t="shared" si="15"/>
        <v>1.4999999999999999E-2</v>
      </c>
      <c r="R73">
        <f t="shared" si="16"/>
        <v>4.2799999999999998E-2</v>
      </c>
      <c r="S73">
        <f t="shared" si="17"/>
        <v>3.6999999999999998E-2</v>
      </c>
      <c r="T73">
        <f t="shared" si="18"/>
        <v>9.8999999999999991E-3</v>
      </c>
      <c r="U73">
        <f t="shared" si="19"/>
        <v>6.7000000000000002E-3</v>
      </c>
      <c r="V73">
        <f t="shared" si="20"/>
        <v>4.9200000000000015E-2</v>
      </c>
      <c r="W73">
        <f t="shared" si="21"/>
        <v>0.1069</v>
      </c>
      <c r="X73">
        <f t="shared" si="22"/>
        <v>1.0999999999999999E-2</v>
      </c>
      <c r="Y73">
        <f t="shared" si="23"/>
        <v>9.4799999999999995E-2</v>
      </c>
      <c r="Z73">
        <f t="shared" si="24"/>
        <v>2.47E-2</v>
      </c>
      <c r="AA73">
        <f t="shared" si="25"/>
        <v>9.7000000000000003E-3</v>
      </c>
    </row>
    <row r="74" spans="1:27" x14ac:dyDescent="0.55000000000000004">
      <c r="A74" s="1" t="s">
        <v>83</v>
      </c>
      <c r="B74">
        <v>0.28000000000000003</v>
      </c>
      <c r="C74">
        <v>0.312</v>
      </c>
      <c r="D74">
        <v>0.29609999999999997</v>
      </c>
      <c r="E74">
        <v>0.35670000000000002</v>
      </c>
      <c r="F74">
        <v>0.38519999999999999</v>
      </c>
      <c r="G74">
        <v>0.40460000000000002</v>
      </c>
      <c r="H74">
        <v>0.44669999999999999</v>
      </c>
      <c r="I74">
        <v>0.59520000000000006</v>
      </c>
      <c r="J74">
        <v>0.68420000000000003</v>
      </c>
      <c r="K74">
        <v>0.58530000000000004</v>
      </c>
      <c r="L74" s="1" t="s">
        <v>83</v>
      </c>
      <c r="M74">
        <v>0.33610000000000001</v>
      </c>
      <c r="N74">
        <v>-4.2900000000000001E-2</v>
      </c>
      <c r="O74">
        <v>0.35520000000000002</v>
      </c>
      <c r="P74">
        <v>2.0000000000000001E-4</v>
      </c>
      <c r="Q74">
        <f t="shared" si="15"/>
        <v>0.27980000000000005</v>
      </c>
      <c r="R74">
        <f t="shared" si="16"/>
        <v>0.31180000000000002</v>
      </c>
      <c r="S74">
        <f t="shared" si="17"/>
        <v>0.2959</v>
      </c>
      <c r="T74">
        <f t="shared" si="18"/>
        <v>0.35650000000000004</v>
      </c>
      <c r="U74">
        <f t="shared" si="19"/>
        <v>0.38500000000000001</v>
      </c>
      <c r="V74">
        <f t="shared" si="20"/>
        <v>0.40440000000000004</v>
      </c>
      <c r="W74">
        <f t="shared" si="21"/>
        <v>0.44650000000000001</v>
      </c>
      <c r="X74">
        <f t="shared" si="22"/>
        <v>0.59500000000000008</v>
      </c>
      <c r="Y74">
        <f t="shared" si="23"/>
        <v>0.68400000000000005</v>
      </c>
      <c r="Z74">
        <f t="shared" si="24"/>
        <v>0.58510000000000006</v>
      </c>
      <c r="AA74">
        <f t="shared" si="25"/>
        <v>0.30530000000000002</v>
      </c>
    </row>
    <row r="75" spans="1:27" x14ac:dyDescent="0.55000000000000004">
      <c r="A75" s="1" t="s">
        <v>84</v>
      </c>
      <c r="B75">
        <v>0.32690000000000002</v>
      </c>
      <c r="C75">
        <v>0.38009999999999999</v>
      </c>
      <c r="D75">
        <v>0.3886</v>
      </c>
      <c r="E75">
        <v>0.54890000000000005</v>
      </c>
      <c r="F75">
        <v>0.54880000000000007</v>
      </c>
      <c r="G75">
        <v>0.62340000000000007</v>
      </c>
      <c r="H75">
        <v>0.72889999999999999</v>
      </c>
      <c r="I75">
        <v>0.74620000000000009</v>
      </c>
      <c r="J75">
        <v>0.95739999999999992</v>
      </c>
      <c r="K75">
        <v>1.0818000000000001</v>
      </c>
      <c r="L75" s="1" t="s">
        <v>84</v>
      </c>
      <c r="M75">
        <v>0.37119999999999997</v>
      </c>
      <c r="N75">
        <v>0.1346</v>
      </c>
      <c r="O75">
        <v>0.34200000000000003</v>
      </c>
      <c r="P75">
        <v>2.9999999999999997E-4</v>
      </c>
      <c r="Q75">
        <f t="shared" si="15"/>
        <v>0.3266</v>
      </c>
      <c r="R75">
        <f t="shared" si="16"/>
        <v>0.37979999999999997</v>
      </c>
      <c r="S75">
        <f t="shared" si="17"/>
        <v>0.38829999999999998</v>
      </c>
      <c r="T75">
        <f t="shared" si="18"/>
        <v>0.54860000000000009</v>
      </c>
      <c r="U75">
        <f t="shared" si="19"/>
        <v>0.5485000000000001</v>
      </c>
      <c r="V75">
        <f t="shared" si="20"/>
        <v>0.6231000000000001</v>
      </c>
      <c r="W75">
        <f t="shared" si="21"/>
        <v>0.72860000000000003</v>
      </c>
      <c r="X75">
        <f t="shared" si="22"/>
        <v>0.74590000000000012</v>
      </c>
      <c r="Y75">
        <f t="shared" si="23"/>
        <v>0.95709999999999995</v>
      </c>
      <c r="Z75">
        <f t="shared" si="24"/>
        <v>1.0815000000000001</v>
      </c>
      <c r="AA75">
        <f t="shared" si="25"/>
        <v>0.75490000000000013</v>
      </c>
    </row>
    <row r="76" spans="1:27" x14ac:dyDescent="0.55000000000000004">
      <c r="A76" s="1" t="s">
        <v>85</v>
      </c>
      <c r="B76">
        <v>-5.8999999999999999E-3</v>
      </c>
      <c r="C76">
        <v>-6.8999999999999999E-3</v>
      </c>
      <c r="D76">
        <v>-3.3500000000000002E-2</v>
      </c>
      <c r="E76">
        <v>-4.9799999999999997E-2</v>
      </c>
      <c r="F76">
        <v>-6.2E-2</v>
      </c>
      <c r="G76">
        <v>-4.3799999999999999E-2</v>
      </c>
      <c r="H76">
        <v>-2.0000000000000001E-4</v>
      </c>
      <c r="I76">
        <v>-9.7699999999999995E-2</v>
      </c>
      <c r="J76">
        <v>-0.12670000000000001</v>
      </c>
      <c r="K76">
        <v>-0.1142</v>
      </c>
      <c r="L76" s="1" t="s">
        <v>85</v>
      </c>
      <c r="M76">
        <v>-2.9399999999999999E-2</v>
      </c>
      <c r="N76">
        <v>-2.1499999999999998E-2</v>
      </c>
      <c r="O76">
        <v>-7.3700000000000002E-2</v>
      </c>
      <c r="P76">
        <v>2.9999999999999997E-4</v>
      </c>
      <c r="Q76">
        <f t="shared" si="15"/>
        <v>-6.1999999999999998E-3</v>
      </c>
      <c r="R76">
        <f t="shared" si="16"/>
        <v>-7.1999999999999998E-3</v>
      </c>
      <c r="S76">
        <f t="shared" si="17"/>
        <v>-3.3800000000000004E-2</v>
      </c>
      <c r="T76">
        <f t="shared" si="18"/>
        <v>-5.0099999999999999E-2</v>
      </c>
      <c r="U76">
        <f t="shared" si="19"/>
        <v>-6.2300000000000001E-2</v>
      </c>
      <c r="V76">
        <f t="shared" si="20"/>
        <v>-4.41E-2</v>
      </c>
      <c r="W76">
        <f t="shared" si="21"/>
        <v>-5.0000000000000001E-4</v>
      </c>
      <c r="X76">
        <f t="shared" si="22"/>
        <v>-9.799999999999999E-2</v>
      </c>
      <c r="Y76">
        <f t="shared" si="23"/>
        <v>-0.127</v>
      </c>
      <c r="Z76">
        <f t="shared" si="24"/>
        <v>-0.11449999999999999</v>
      </c>
      <c r="AA76">
        <f t="shared" si="25"/>
        <v>-0.10829999999999999</v>
      </c>
    </row>
    <row r="77" spans="1:27" x14ac:dyDescent="0.55000000000000004">
      <c r="A77" s="1" t="s">
        <v>86</v>
      </c>
      <c r="B77">
        <v>-0.1101</v>
      </c>
      <c r="C77">
        <v>-0.1099</v>
      </c>
      <c r="D77">
        <v>-0.10299999999999999</v>
      </c>
      <c r="E77">
        <v>-0.18759999999999999</v>
      </c>
      <c r="F77">
        <v>-0.17610000000000001</v>
      </c>
      <c r="G77">
        <v>-0.18210000000000001</v>
      </c>
      <c r="H77">
        <v>-0.18490000000000001</v>
      </c>
      <c r="I77">
        <v>-0.224</v>
      </c>
      <c r="J77">
        <v>-0.20619999999999999</v>
      </c>
      <c r="K77">
        <v>-0.2056</v>
      </c>
      <c r="L77" s="1" t="s">
        <v>86</v>
      </c>
      <c r="M77">
        <v>-0.13150000000000001</v>
      </c>
      <c r="N77">
        <v>-2.5899999999999999E-2</v>
      </c>
      <c r="O77">
        <v>-0.1047</v>
      </c>
      <c r="P77">
        <v>2.0000000000000001E-4</v>
      </c>
      <c r="Q77">
        <f t="shared" si="15"/>
        <v>-0.11030000000000001</v>
      </c>
      <c r="R77">
        <f t="shared" si="16"/>
        <v>-0.1101</v>
      </c>
      <c r="S77">
        <f t="shared" si="17"/>
        <v>-0.1032</v>
      </c>
      <c r="T77">
        <f t="shared" si="18"/>
        <v>-0.18779999999999999</v>
      </c>
      <c r="U77">
        <f t="shared" si="19"/>
        <v>-0.17630000000000001</v>
      </c>
      <c r="V77">
        <f t="shared" si="20"/>
        <v>-0.18230000000000002</v>
      </c>
      <c r="W77">
        <f t="shared" si="21"/>
        <v>-0.18510000000000001</v>
      </c>
      <c r="X77">
        <f t="shared" si="22"/>
        <v>-0.22420000000000001</v>
      </c>
      <c r="Y77">
        <f t="shared" si="23"/>
        <v>-0.2064</v>
      </c>
      <c r="Z77">
        <f t="shared" si="24"/>
        <v>-0.20580000000000001</v>
      </c>
      <c r="AA77">
        <f t="shared" si="25"/>
        <v>-9.5500000000000002E-2</v>
      </c>
    </row>
    <row r="78" spans="1:27" x14ac:dyDescent="0.55000000000000004">
      <c r="A78" s="1" t="s">
        <v>87</v>
      </c>
      <c r="B78">
        <v>-2.4500000000000001E-2</v>
      </c>
      <c r="C78">
        <v>-3.7999999999999999E-2</v>
      </c>
      <c r="D78">
        <v>-1.3299999999999999E-2</v>
      </c>
      <c r="E78">
        <v>-6.7400000000000002E-2</v>
      </c>
      <c r="F78">
        <v>-7.8799999999999995E-2</v>
      </c>
      <c r="G78">
        <v>-8.2299999999999998E-2</v>
      </c>
      <c r="H78">
        <v>-7.4499999999999997E-2</v>
      </c>
      <c r="I78">
        <v>-0.1124</v>
      </c>
      <c r="J78">
        <v>-0.14000000000000001</v>
      </c>
      <c r="K78">
        <v>-0.1502</v>
      </c>
      <c r="L78" s="1" t="s">
        <v>87</v>
      </c>
      <c r="M78">
        <v>-5.8799999999999998E-2</v>
      </c>
      <c r="N78">
        <v>1.83E-2</v>
      </c>
      <c r="O78">
        <v>-0.13189999999999999</v>
      </c>
      <c r="P78">
        <v>2.0000000000000001E-4</v>
      </c>
      <c r="Q78">
        <f t="shared" si="15"/>
        <v>-2.47E-2</v>
      </c>
      <c r="R78">
        <f t="shared" si="16"/>
        <v>-3.8199999999999998E-2</v>
      </c>
      <c r="S78">
        <f t="shared" si="17"/>
        <v>-1.35E-2</v>
      </c>
      <c r="T78">
        <f t="shared" si="18"/>
        <v>-6.7600000000000007E-2</v>
      </c>
      <c r="U78">
        <f t="shared" si="19"/>
        <v>-7.9000000000000001E-2</v>
      </c>
      <c r="V78">
        <f t="shared" si="20"/>
        <v>-8.2500000000000004E-2</v>
      </c>
      <c r="W78">
        <f t="shared" si="21"/>
        <v>-7.4700000000000003E-2</v>
      </c>
      <c r="X78">
        <f t="shared" si="22"/>
        <v>-0.11260000000000001</v>
      </c>
      <c r="Y78">
        <f t="shared" si="23"/>
        <v>-0.14020000000000002</v>
      </c>
      <c r="Z78">
        <f t="shared" si="24"/>
        <v>-0.15040000000000001</v>
      </c>
      <c r="AA78">
        <f t="shared" si="25"/>
        <v>-0.12570000000000001</v>
      </c>
    </row>
    <row r="79" spans="1:27" x14ac:dyDescent="0.55000000000000004">
      <c r="A79" s="1" t="s">
        <v>88</v>
      </c>
      <c r="B79">
        <v>0.02</v>
      </c>
      <c r="C79">
        <v>3.4099999999999998E-2</v>
      </c>
      <c r="D79">
        <v>-1.67E-2</v>
      </c>
      <c r="E79">
        <v>-9.7999999999999997E-3</v>
      </c>
      <c r="F79">
        <v>9.1000000000000004E-3</v>
      </c>
      <c r="G79">
        <v>-4.8999999999999998E-3</v>
      </c>
      <c r="H79">
        <v>-7.1199999999999999E-2</v>
      </c>
      <c r="I79">
        <v>-0.11020000000000001</v>
      </c>
      <c r="J79">
        <v>-7.7899999999999997E-2</v>
      </c>
      <c r="K79">
        <v>-3.85E-2</v>
      </c>
      <c r="L79" s="1" t="s">
        <v>88</v>
      </c>
      <c r="M79">
        <v>4.4200000000000003E-2</v>
      </c>
      <c r="N79">
        <v>-8.3000000000000004E-2</v>
      </c>
      <c r="O79">
        <v>-7.5399999999999995E-2</v>
      </c>
      <c r="P79">
        <v>1E-4</v>
      </c>
      <c r="Q79">
        <f t="shared" si="15"/>
        <v>1.9900000000000001E-2</v>
      </c>
      <c r="R79">
        <f t="shared" si="16"/>
        <v>3.3999999999999996E-2</v>
      </c>
      <c r="S79">
        <f t="shared" si="17"/>
        <v>-1.6799999999999999E-2</v>
      </c>
      <c r="T79">
        <f t="shared" si="18"/>
        <v>-9.8999999999999991E-3</v>
      </c>
      <c r="U79">
        <f t="shared" si="19"/>
        <v>9.0000000000000011E-3</v>
      </c>
      <c r="V79">
        <f t="shared" si="20"/>
        <v>-5.0000000000000001E-3</v>
      </c>
      <c r="W79">
        <f t="shared" si="21"/>
        <v>-7.1300000000000002E-2</v>
      </c>
      <c r="X79">
        <f t="shared" si="22"/>
        <v>-0.11030000000000001</v>
      </c>
      <c r="Y79">
        <f t="shared" si="23"/>
        <v>-7.8E-2</v>
      </c>
      <c r="Z79">
        <f t="shared" si="24"/>
        <v>-3.8600000000000002E-2</v>
      </c>
      <c r="AA79">
        <f t="shared" si="25"/>
        <v>-5.8500000000000003E-2</v>
      </c>
    </row>
    <row r="80" spans="1:27" x14ac:dyDescent="0.55000000000000004">
      <c r="A80" s="1" t="s">
        <v>89</v>
      </c>
      <c r="B80">
        <v>2.1399999999999999E-2</v>
      </c>
      <c r="C80">
        <v>3.5200000000000002E-2</v>
      </c>
      <c r="D80">
        <v>6.7400000000000002E-2</v>
      </c>
      <c r="E80">
        <v>1.5900000000000001E-2</v>
      </c>
      <c r="F80">
        <v>4.1700000000000001E-2</v>
      </c>
      <c r="G80">
        <v>3.32E-2</v>
      </c>
      <c r="H80">
        <v>8.6999999999999994E-3</v>
      </c>
      <c r="I80">
        <v>7.2900000000000006E-2</v>
      </c>
      <c r="J80">
        <v>5.0999999999999997E-2</v>
      </c>
      <c r="K80">
        <v>0.1041</v>
      </c>
      <c r="L80" s="1" t="s">
        <v>89</v>
      </c>
      <c r="M80">
        <v>1.24E-2</v>
      </c>
      <c r="N80">
        <v>7.3000000000000001E-3</v>
      </c>
      <c r="O80">
        <v>6.4600000000000005E-2</v>
      </c>
      <c r="P80">
        <v>1E-4</v>
      </c>
      <c r="Q80">
        <f t="shared" si="15"/>
        <v>2.1299999999999999E-2</v>
      </c>
      <c r="R80">
        <f t="shared" si="16"/>
        <v>3.5099999999999999E-2</v>
      </c>
      <c r="S80">
        <f t="shared" si="17"/>
        <v>6.7299999999999999E-2</v>
      </c>
      <c r="T80">
        <f t="shared" si="18"/>
        <v>1.5800000000000002E-2</v>
      </c>
      <c r="U80">
        <f t="shared" si="19"/>
        <v>4.1599999999999998E-2</v>
      </c>
      <c r="V80">
        <f t="shared" si="20"/>
        <v>3.3099999999999997E-2</v>
      </c>
      <c r="W80">
        <f t="shared" si="21"/>
        <v>8.6E-3</v>
      </c>
      <c r="X80">
        <f t="shared" si="22"/>
        <v>7.2800000000000004E-2</v>
      </c>
      <c r="Y80">
        <f t="shared" si="23"/>
        <v>5.0899999999999994E-2</v>
      </c>
      <c r="Z80">
        <f t="shared" si="24"/>
        <v>0.104</v>
      </c>
      <c r="AA80">
        <f t="shared" si="25"/>
        <v>8.2699999999999996E-2</v>
      </c>
    </row>
    <row r="81" spans="1:27" x14ac:dyDescent="0.55000000000000004">
      <c r="A81" s="1" t="s">
        <v>90</v>
      </c>
      <c r="B81">
        <v>-0.1482</v>
      </c>
      <c r="C81">
        <v>-0.15210000000000001</v>
      </c>
      <c r="D81">
        <v>-0.14149999999999999</v>
      </c>
      <c r="E81">
        <v>-0.2074</v>
      </c>
      <c r="F81">
        <v>-0.18010000000000001</v>
      </c>
      <c r="G81">
        <v>-0.14979999999999999</v>
      </c>
      <c r="H81">
        <v>-0.15490000000000001</v>
      </c>
      <c r="I81">
        <v>-0.15409999999999999</v>
      </c>
      <c r="J81">
        <v>-0.17699999999999999</v>
      </c>
      <c r="K81">
        <v>-0.15179999999999999</v>
      </c>
      <c r="L81" s="1" t="s">
        <v>90</v>
      </c>
      <c r="M81">
        <v>-0.15290000000000001</v>
      </c>
      <c r="N81">
        <v>-2.63E-2</v>
      </c>
      <c r="O81">
        <v>-2.92E-2</v>
      </c>
      <c r="P81">
        <v>-2.9999999999999997E-4</v>
      </c>
      <c r="Q81">
        <f t="shared" si="15"/>
        <v>-0.1479</v>
      </c>
      <c r="R81">
        <f t="shared" si="16"/>
        <v>-0.15180000000000002</v>
      </c>
      <c r="S81">
        <f t="shared" si="17"/>
        <v>-0.14119999999999999</v>
      </c>
      <c r="T81">
        <f t="shared" si="18"/>
        <v>-0.20710000000000001</v>
      </c>
      <c r="U81">
        <f t="shared" si="19"/>
        <v>-0.17980000000000002</v>
      </c>
      <c r="V81">
        <f t="shared" si="20"/>
        <v>-0.14949999999999999</v>
      </c>
      <c r="W81">
        <f t="shared" si="21"/>
        <v>-0.15460000000000002</v>
      </c>
      <c r="X81">
        <f t="shared" si="22"/>
        <v>-0.15379999999999999</v>
      </c>
      <c r="Y81">
        <f t="shared" si="23"/>
        <v>-0.1767</v>
      </c>
      <c r="Z81">
        <f t="shared" si="24"/>
        <v>-0.1515</v>
      </c>
      <c r="AA81">
        <f t="shared" si="25"/>
        <v>-3.5999999999999921E-3</v>
      </c>
    </row>
    <row r="82" spans="1:27" x14ac:dyDescent="0.55000000000000004">
      <c r="A82" s="1" t="s">
        <v>91</v>
      </c>
      <c r="B82">
        <v>4.9699999999999987E-2</v>
      </c>
      <c r="C82">
        <v>4.1399999999999999E-2</v>
      </c>
      <c r="D82">
        <v>7.9100000000000004E-2</v>
      </c>
      <c r="E82">
        <v>0.14549999999999999</v>
      </c>
      <c r="F82">
        <v>7.2099999999999997E-2</v>
      </c>
      <c r="G82">
        <v>6.8900000000000003E-2</v>
      </c>
      <c r="H82">
        <v>0.13730000000000001</v>
      </c>
      <c r="I82">
        <v>0.1113</v>
      </c>
      <c r="J82">
        <v>0.16059999999999999</v>
      </c>
      <c r="K82">
        <v>0.15989999999999999</v>
      </c>
      <c r="L82" s="1" t="s">
        <v>91</v>
      </c>
      <c r="M82">
        <v>3.0599999999999999E-2</v>
      </c>
      <c r="N82">
        <v>3.5999999999999997E-2</v>
      </c>
      <c r="O82">
        <v>7.0900000000000005E-2</v>
      </c>
      <c r="P82">
        <v>4.0000000000000002E-4</v>
      </c>
      <c r="Q82">
        <f t="shared" si="15"/>
        <v>4.929999999999999E-2</v>
      </c>
      <c r="R82">
        <f t="shared" si="16"/>
        <v>4.1000000000000002E-2</v>
      </c>
      <c r="S82">
        <f t="shared" si="17"/>
        <v>7.8700000000000006E-2</v>
      </c>
      <c r="T82">
        <f t="shared" si="18"/>
        <v>0.14509999999999998</v>
      </c>
      <c r="U82">
        <f t="shared" si="19"/>
        <v>7.17E-2</v>
      </c>
      <c r="V82">
        <f t="shared" si="20"/>
        <v>6.8500000000000005E-2</v>
      </c>
      <c r="W82">
        <f t="shared" si="21"/>
        <v>0.13689999999999999</v>
      </c>
      <c r="X82">
        <f t="shared" si="22"/>
        <v>0.1109</v>
      </c>
      <c r="Y82">
        <f t="shared" si="23"/>
        <v>0.16019999999999998</v>
      </c>
      <c r="Z82">
        <f t="shared" si="24"/>
        <v>0.15949999999999998</v>
      </c>
      <c r="AA82">
        <f t="shared" si="25"/>
        <v>0.11019999999999999</v>
      </c>
    </row>
    <row r="83" spans="1:27" x14ac:dyDescent="0.55000000000000004">
      <c r="A83" s="1" t="s">
        <v>92</v>
      </c>
      <c r="B83">
        <v>0.36099999999999999</v>
      </c>
      <c r="C83">
        <v>0.34810000000000002</v>
      </c>
      <c r="D83">
        <v>0.36449999999999999</v>
      </c>
      <c r="E83">
        <v>0.59340000000000004</v>
      </c>
      <c r="F83">
        <v>0.5524</v>
      </c>
      <c r="G83">
        <v>0.62219999999999998</v>
      </c>
      <c r="H83">
        <v>0.55409999999999993</v>
      </c>
      <c r="I83">
        <v>0.6409999999999999</v>
      </c>
      <c r="J83">
        <v>0.52939999999999998</v>
      </c>
      <c r="K83">
        <v>0.71420000000000006</v>
      </c>
      <c r="L83" s="1" t="s">
        <v>92</v>
      </c>
      <c r="M83">
        <v>0.3881</v>
      </c>
      <c r="N83">
        <v>3.0200000000000001E-2</v>
      </c>
      <c r="O83">
        <v>0.20100000000000001</v>
      </c>
      <c r="P83">
        <v>1E-3</v>
      </c>
      <c r="Q83">
        <f t="shared" si="15"/>
        <v>0.36</v>
      </c>
      <c r="R83">
        <f t="shared" si="16"/>
        <v>0.34710000000000002</v>
      </c>
      <c r="S83">
        <f t="shared" si="17"/>
        <v>0.36349999999999999</v>
      </c>
      <c r="T83">
        <f t="shared" si="18"/>
        <v>0.59240000000000004</v>
      </c>
      <c r="U83">
        <f t="shared" si="19"/>
        <v>0.5514</v>
      </c>
      <c r="V83">
        <f t="shared" si="20"/>
        <v>0.62119999999999997</v>
      </c>
      <c r="W83">
        <f t="shared" si="21"/>
        <v>0.55309999999999993</v>
      </c>
      <c r="X83">
        <f t="shared" si="22"/>
        <v>0.6399999999999999</v>
      </c>
      <c r="Y83">
        <f t="shared" si="23"/>
        <v>0.52839999999999998</v>
      </c>
      <c r="Z83">
        <f t="shared" si="24"/>
        <v>0.71320000000000006</v>
      </c>
      <c r="AA83">
        <f t="shared" si="25"/>
        <v>0.35320000000000007</v>
      </c>
    </row>
    <row r="84" spans="1:27" x14ac:dyDescent="0.55000000000000004">
      <c r="A84" s="1" t="s">
        <v>93</v>
      </c>
      <c r="B84">
        <v>0.25580000000000003</v>
      </c>
      <c r="C84">
        <v>0.33360000000000001</v>
      </c>
      <c r="D84">
        <v>0.3871</v>
      </c>
      <c r="E84">
        <v>0.52390000000000003</v>
      </c>
      <c r="F84">
        <v>0.55430000000000001</v>
      </c>
      <c r="G84">
        <v>0.54249999999999998</v>
      </c>
      <c r="H84">
        <v>0.66170000000000007</v>
      </c>
      <c r="I84">
        <v>0.88439999999999996</v>
      </c>
      <c r="J84">
        <v>0.92709999999999992</v>
      </c>
      <c r="K84">
        <v>0.77280000000000004</v>
      </c>
      <c r="L84" s="1" t="s">
        <v>93</v>
      </c>
      <c r="M84">
        <v>0.21429999999999999</v>
      </c>
      <c r="N84">
        <v>0.35959999999999998</v>
      </c>
      <c r="O84">
        <v>0.18659999999999999</v>
      </c>
      <c r="P84">
        <v>4.0000000000000002E-4</v>
      </c>
      <c r="Q84">
        <f t="shared" si="15"/>
        <v>0.25540000000000002</v>
      </c>
      <c r="R84">
        <f t="shared" si="16"/>
        <v>0.3332</v>
      </c>
      <c r="S84">
        <f t="shared" si="17"/>
        <v>0.38669999999999999</v>
      </c>
      <c r="T84">
        <f t="shared" si="18"/>
        <v>0.52350000000000008</v>
      </c>
      <c r="U84">
        <f t="shared" si="19"/>
        <v>0.55390000000000006</v>
      </c>
      <c r="V84">
        <f t="shared" si="20"/>
        <v>0.54210000000000003</v>
      </c>
      <c r="W84">
        <f t="shared" si="21"/>
        <v>0.66130000000000011</v>
      </c>
      <c r="X84">
        <f t="shared" si="22"/>
        <v>0.88400000000000001</v>
      </c>
      <c r="Y84">
        <f t="shared" si="23"/>
        <v>0.92669999999999997</v>
      </c>
      <c r="Z84">
        <f t="shared" si="24"/>
        <v>0.77240000000000009</v>
      </c>
      <c r="AA84">
        <f t="shared" si="25"/>
        <v>0.51700000000000013</v>
      </c>
    </row>
    <row r="85" spans="1:27" x14ac:dyDescent="0.55000000000000004">
      <c r="A85" s="1" t="s">
        <v>94</v>
      </c>
      <c r="B85">
        <v>0.109</v>
      </c>
      <c r="C85">
        <v>0.14369999999999999</v>
      </c>
      <c r="D85">
        <v>0.1132</v>
      </c>
      <c r="E85">
        <v>0.23960000000000001</v>
      </c>
      <c r="F85">
        <v>0.1754</v>
      </c>
      <c r="G85">
        <v>0.2205</v>
      </c>
      <c r="H85">
        <v>0.3135</v>
      </c>
      <c r="I85">
        <v>0.1603</v>
      </c>
      <c r="J85">
        <v>0.28610000000000002</v>
      </c>
      <c r="K85">
        <v>0.39600000000000002</v>
      </c>
      <c r="L85" s="1" t="s">
        <v>94</v>
      </c>
      <c r="M85">
        <v>0.13100000000000001</v>
      </c>
      <c r="N85">
        <v>8.6500000000000007E-2</v>
      </c>
      <c r="O85">
        <v>-1.6400000000000001E-2</v>
      </c>
      <c r="P85">
        <v>2.0000000000000001E-4</v>
      </c>
      <c r="Q85">
        <f t="shared" si="15"/>
        <v>0.10879999999999999</v>
      </c>
      <c r="R85">
        <f t="shared" si="16"/>
        <v>0.14349999999999999</v>
      </c>
      <c r="S85">
        <f t="shared" si="17"/>
        <v>0.11299999999999999</v>
      </c>
      <c r="T85">
        <f t="shared" si="18"/>
        <v>0.2394</v>
      </c>
      <c r="U85">
        <f t="shared" si="19"/>
        <v>0.17519999999999999</v>
      </c>
      <c r="V85">
        <f t="shared" si="20"/>
        <v>0.2203</v>
      </c>
      <c r="W85">
        <f t="shared" si="21"/>
        <v>0.31330000000000002</v>
      </c>
      <c r="X85">
        <f t="shared" si="22"/>
        <v>0.16009999999999999</v>
      </c>
      <c r="Y85">
        <f t="shared" si="23"/>
        <v>0.28590000000000004</v>
      </c>
      <c r="Z85">
        <f t="shared" si="24"/>
        <v>0.39580000000000004</v>
      </c>
      <c r="AA85">
        <f t="shared" si="25"/>
        <v>0.28700000000000003</v>
      </c>
    </row>
    <row r="86" spans="1:27" x14ac:dyDescent="0.55000000000000004">
      <c r="A86" s="1" t="s">
        <v>95</v>
      </c>
      <c r="B86">
        <v>-9.11E-2</v>
      </c>
      <c r="C86">
        <v>-0.1012</v>
      </c>
      <c r="D86">
        <v>-0.1154</v>
      </c>
      <c r="E86">
        <v>-0.13089999999999999</v>
      </c>
      <c r="F86">
        <v>-0.1331</v>
      </c>
      <c r="G86">
        <v>-0.1094</v>
      </c>
      <c r="H86">
        <v>-0.128</v>
      </c>
      <c r="I86">
        <v>-7.1399999999999991E-2</v>
      </c>
      <c r="J86">
        <v>-8.7499999999999994E-2</v>
      </c>
      <c r="K86">
        <v>-4.6999999999999993E-3</v>
      </c>
      <c r="L86" s="1" t="s">
        <v>95</v>
      </c>
      <c r="M86">
        <v>-9.64E-2</v>
      </c>
      <c r="N86">
        <v>-1.06E-2</v>
      </c>
      <c r="O86">
        <v>3.3000000000000002E-2</v>
      </c>
      <c r="P86">
        <v>2.0000000000000001E-4</v>
      </c>
      <c r="Q86">
        <f t="shared" si="15"/>
        <v>-9.1300000000000006E-2</v>
      </c>
      <c r="R86">
        <f t="shared" si="16"/>
        <v>-0.1014</v>
      </c>
      <c r="S86">
        <f t="shared" si="17"/>
        <v>-0.11560000000000001</v>
      </c>
      <c r="T86">
        <f t="shared" si="18"/>
        <v>-0.13109999999999999</v>
      </c>
      <c r="U86">
        <f t="shared" si="19"/>
        <v>-0.1333</v>
      </c>
      <c r="V86">
        <f t="shared" si="20"/>
        <v>-0.1096</v>
      </c>
      <c r="W86">
        <f t="shared" si="21"/>
        <v>-0.12820000000000001</v>
      </c>
      <c r="X86">
        <f t="shared" si="22"/>
        <v>-7.1599999999999997E-2</v>
      </c>
      <c r="Y86">
        <f t="shared" si="23"/>
        <v>-8.77E-2</v>
      </c>
      <c r="Z86">
        <f t="shared" si="24"/>
        <v>-4.899999999999999E-3</v>
      </c>
      <c r="AA86">
        <f t="shared" si="25"/>
        <v>8.6400000000000005E-2</v>
      </c>
    </row>
    <row r="87" spans="1:27" x14ac:dyDescent="0.55000000000000004">
      <c r="A87" s="1" t="s">
        <v>96</v>
      </c>
      <c r="B87">
        <v>0.10920000000000001</v>
      </c>
      <c r="C87">
        <v>0.1285</v>
      </c>
      <c r="D87">
        <v>0.1507</v>
      </c>
      <c r="E87">
        <v>0.1565</v>
      </c>
      <c r="F87">
        <v>0.13139999999999999</v>
      </c>
      <c r="G87">
        <v>0.1313</v>
      </c>
      <c r="H87">
        <v>0.1187</v>
      </c>
      <c r="I87">
        <v>0.1009</v>
      </c>
      <c r="J87">
        <v>0.12089999999999999</v>
      </c>
      <c r="K87">
        <v>5.5E-2</v>
      </c>
      <c r="L87" s="1" t="s">
        <v>96</v>
      </c>
      <c r="M87">
        <v>0.12039999999999999</v>
      </c>
      <c r="N87">
        <v>-5.16E-2</v>
      </c>
      <c r="O87">
        <v>3.0499999999999999E-2</v>
      </c>
      <c r="P87">
        <v>2.9999999999999997E-4</v>
      </c>
      <c r="Q87">
        <f t="shared" si="15"/>
        <v>0.10890000000000001</v>
      </c>
      <c r="R87">
        <f t="shared" si="16"/>
        <v>0.12820000000000001</v>
      </c>
      <c r="S87">
        <f t="shared" si="17"/>
        <v>0.15040000000000001</v>
      </c>
      <c r="T87">
        <f t="shared" si="18"/>
        <v>0.15620000000000001</v>
      </c>
      <c r="U87">
        <f t="shared" si="19"/>
        <v>0.13109999999999999</v>
      </c>
      <c r="V87">
        <f t="shared" si="20"/>
        <v>0.13100000000000001</v>
      </c>
      <c r="W87">
        <f t="shared" si="21"/>
        <v>0.11840000000000001</v>
      </c>
      <c r="X87">
        <f t="shared" si="22"/>
        <v>0.10060000000000001</v>
      </c>
      <c r="Y87">
        <f t="shared" si="23"/>
        <v>0.1206</v>
      </c>
      <c r="Z87">
        <f t="shared" si="24"/>
        <v>5.4699999999999999E-2</v>
      </c>
      <c r="AA87">
        <f t="shared" si="25"/>
        <v>-5.4200000000000012E-2</v>
      </c>
    </row>
    <row r="88" spans="1:27" x14ac:dyDescent="0.55000000000000004">
      <c r="A88" s="1" t="s">
        <v>97</v>
      </c>
      <c r="B88">
        <v>-6.9400000000000003E-2</v>
      </c>
      <c r="C88">
        <v>-0.1105</v>
      </c>
      <c r="D88">
        <v>-0.1198</v>
      </c>
      <c r="E88">
        <v>-9.9000000000000005E-2</v>
      </c>
      <c r="F88">
        <v>-0.15379999999999999</v>
      </c>
      <c r="G88">
        <v>-0.1643</v>
      </c>
      <c r="H88">
        <v>-0.15770000000000001</v>
      </c>
      <c r="I88">
        <v>-0.13980000000000001</v>
      </c>
      <c r="J88">
        <v>-0.19800000000000001</v>
      </c>
      <c r="K88">
        <v>-0.2631</v>
      </c>
      <c r="L88" s="1" t="s">
        <v>97</v>
      </c>
      <c r="M88">
        <v>-0.1065</v>
      </c>
      <c r="N88">
        <v>-5.7999999999999996E-3</v>
      </c>
      <c r="O88">
        <v>-0.1171</v>
      </c>
      <c r="P88">
        <v>2.0000000000000001E-4</v>
      </c>
      <c r="Q88">
        <f t="shared" si="15"/>
        <v>-6.9600000000000009E-2</v>
      </c>
      <c r="R88">
        <f t="shared" si="16"/>
        <v>-0.11070000000000001</v>
      </c>
      <c r="S88">
        <f t="shared" si="17"/>
        <v>-0.12000000000000001</v>
      </c>
      <c r="T88">
        <f t="shared" si="18"/>
        <v>-9.920000000000001E-2</v>
      </c>
      <c r="U88">
        <f t="shared" si="19"/>
        <v>-0.154</v>
      </c>
      <c r="V88">
        <f t="shared" si="20"/>
        <v>-0.16450000000000001</v>
      </c>
      <c r="W88">
        <f t="shared" si="21"/>
        <v>-0.15790000000000001</v>
      </c>
      <c r="X88">
        <f t="shared" si="22"/>
        <v>-0.14000000000000001</v>
      </c>
      <c r="Y88">
        <f t="shared" si="23"/>
        <v>-0.19820000000000002</v>
      </c>
      <c r="Z88">
        <f t="shared" si="24"/>
        <v>-0.26329999999999998</v>
      </c>
      <c r="AA88">
        <f t="shared" si="25"/>
        <v>-0.19369999999999998</v>
      </c>
    </row>
    <row r="89" spans="1:27" x14ac:dyDescent="0.55000000000000004">
      <c r="A89" s="1" t="s">
        <v>98</v>
      </c>
      <c r="B89">
        <v>-8.0199999999999994E-2</v>
      </c>
      <c r="C89">
        <v>-6.7500000000000004E-2</v>
      </c>
      <c r="D89">
        <v>-8.3900000000000002E-2</v>
      </c>
      <c r="E89">
        <v>-8.9800000000000005E-2</v>
      </c>
      <c r="F89">
        <v>-0.1091</v>
      </c>
      <c r="G89">
        <v>-0.1166</v>
      </c>
      <c r="H89">
        <v>-0.10630000000000001</v>
      </c>
      <c r="I89">
        <v>-0.15409999999999999</v>
      </c>
      <c r="J89">
        <v>-0.1406</v>
      </c>
      <c r="K89">
        <v>-0.128</v>
      </c>
      <c r="L89" s="1" t="s">
        <v>98</v>
      </c>
      <c r="M89">
        <v>-8.3599999999999994E-2</v>
      </c>
      <c r="N89">
        <v>-7.000000000000001E-4</v>
      </c>
      <c r="O89">
        <v>-8.4900000000000003E-2</v>
      </c>
      <c r="P89">
        <v>1E-4</v>
      </c>
      <c r="Q89">
        <f t="shared" si="15"/>
        <v>-8.0299999999999996E-2</v>
      </c>
      <c r="R89">
        <f t="shared" si="16"/>
        <v>-6.7600000000000007E-2</v>
      </c>
      <c r="S89">
        <f t="shared" si="17"/>
        <v>-8.4000000000000005E-2</v>
      </c>
      <c r="T89">
        <f t="shared" si="18"/>
        <v>-8.9900000000000008E-2</v>
      </c>
      <c r="U89">
        <f t="shared" si="19"/>
        <v>-0.10920000000000001</v>
      </c>
      <c r="V89">
        <f t="shared" si="20"/>
        <v>-0.1167</v>
      </c>
      <c r="W89">
        <f t="shared" si="21"/>
        <v>-0.10640000000000001</v>
      </c>
      <c r="X89">
        <f t="shared" si="22"/>
        <v>-0.15419999999999998</v>
      </c>
      <c r="Y89">
        <f t="shared" si="23"/>
        <v>-0.14069999999999999</v>
      </c>
      <c r="Z89">
        <f t="shared" si="24"/>
        <v>-0.12809999999999999</v>
      </c>
      <c r="AA89">
        <f t="shared" si="25"/>
        <v>-4.7799999999999995E-2</v>
      </c>
    </row>
    <row r="90" spans="1:27" x14ac:dyDescent="0.55000000000000004">
      <c r="A90" s="1" t="s">
        <v>99</v>
      </c>
      <c r="B90">
        <v>5.8400000000000001E-2</v>
      </c>
      <c r="C90">
        <v>7.2400000000000006E-2</v>
      </c>
      <c r="D90">
        <v>7.2999999999999995E-2</v>
      </c>
      <c r="E90">
        <v>9.6199999999999994E-2</v>
      </c>
      <c r="F90">
        <v>6.1199999999999997E-2</v>
      </c>
      <c r="G90">
        <v>6.7699999999999996E-2</v>
      </c>
      <c r="H90">
        <v>6.7799999999999999E-2</v>
      </c>
      <c r="I90">
        <v>0.12870000000000001</v>
      </c>
      <c r="J90">
        <v>0.1002</v>
      </c>
      <c r="K90">
        <v>2.3999999999999998E-3</v>
      </c>
      <c r="L90" s="1" t="s">
        <v>99</v>
      </c>
      <c r="M90">
        <v>9.9700000000000011E-2</v>
      </c>
      <c r="N90">
        <v>-6.3700000000000007E-2</v>
      </c>
      <c r="O90">
        <v>2.2700000000000001E-2</v>
      </c>
      <c r="P90">
        <v>2.0000000000000001E-4</v>
      </c>
      <c r="Q90">
        <f t="shared" si="15"/>
        <v>5.8200000000000002E-2</v>
      </c>
      <c r="R90">
        <f t="shared" si="16"/>
        <v>7.22E-2</v>
      </c>
      <c r="S90">
        <f t="shared" si="17"/>
        <v>7.279999999999999E-2</v>
      </c>
      <c r="T90">
        <f t="shared" si="18"/>
        <v>9.5999999999999988E-2</v>
      </c>
      <c r="U90">
        <f t="shared" si="19"/>
        <v>6.0999999999999999E-2</v>
      </c>
      <c r="V90">
        <f t="shared" si="20"/>
        <v>6.7499999999999991E-2</v>
      </c>
      <c r="W90">
        <f t="shared" si="21"/>
        <v>6.7599999999999993E-2</v>
      </c>
      <c r="X90">
        <f t="shared" si="22"/>
        <v>0.1285</v>
      </c>
      <c r="Y90">
        <f t="shared" si="23"/>
        <v>9.9999999999999992E-2</v>
      </c>
      <c r="Z90">
        <f t="shared" si="24"/>
        <v>2.1999999999999997E-3</v>
      </c>
      <c r="AA90">
        <f t="shared" si="25"/>
        <v>-5.6000000000000001E-2</v>
      </c>
    </row>
    <row r="91" spans="1:27" x14ac:dyDescent="0.55000000000000004">
      <c r="A91" s="1" t="s">
        <v>100</v>
      </c>
      <c r="B91">
        <v>-1.0200000000000001E-2</v>
      </c>
      <c r="C91">
        <v>3.5000000000000003E-2</v>
      </c>
      <c r="D91">
        <v>4.3400000000000001E-2</v>
      </c>
      <c r="E91">
        <v>2.7900000000000001E-2</v>
      </c>
      <c r="F91">
        <v>5.9499999999999997E-2</v>
      </c>
      <c r="G91">
        <v>2.7099999999999999E-2</v>
      </c>
      <c r="H91">
        <v>-2.1299999999999999E-2</v>
      </c>
      <c r="I91">
        <v>1.0800000000000001E-2</v>
      </c>
      <c r="J91">
        <v>6.3099999999999989E-2</v>
      </c>
      <c r="K91">
        <v>-3.2599999999999997E-2</v>
      </c>
      <c r="L91" s="1" t="s">
        <v>100</v>
      </c>
      <c r="M91">
        <v>1.8200000000000001E-2</v>
      </c>
      <c r="N91">
        <v>3.5999999999999999E-3</v>
      </c>
      <c r="O91">
        <v>-1.9900000000000001E-2</v>
      </c>
      <c r="P91">
        <v>2.0000000000000001E-4</v>
      </c>
      <c r="Q91">
        <f t="shared" si="15"/>
        <v>-1.0400000000000001E-2</v>
      </c>
      <c r="R91">
        <f t="shared" si="16"/>
        <v>3.4800000000000005E-2</v>
      </c>
      <c r="S91">
        <f t="shared" si="17"/>
        <v>4.3200000000000002E-2</v>
      </c>
      <c r="T91">
        <f t="shared" si="18"/>
        <v>2.7700000000000002E-2</v>
      </c>
      <c r="U91">
        <f t="shared" si="19"/>
        <v>5.9299999999999999E-2</v>
      </c>
      <c r="V91">
        <f t="shared" si="20"/>
        <v>2.69E-2</v>
      </c>
      <c r="W91">
        <f t="shared" si="21"/>
        <v>-2.1499999999999998E-2</v>
      </c>
      <c r="X91">
        <f t="shared" si="22"/>
        <v>1.06E-2</v>
      </c>
      <c r="Y91">
        <f t="shared" si="23"/>
        <v>6.2899999999999984E-2</v>
      </c>
      <c r="Z91">
        <f t="shared" si="24"/>
        <v>-3.2799999999999996E-2</v>
      </c>
      <c r="AA91">
        <f t="shared" si="25"/>
        <v>-2.2399999999999996E-2</v>
      </c>
    </row>
    <row r="92" spans="1:27" x14ac:dyDescent="0.55000000000000004">
      <c r="A92" s="1" t="s">
        <v>101</v>
      </c>
      <c r="B92">
        <v>0.21060000000000001</v>
      </c>
      <c r="C92">
        <v>0.16789999999999999</v>
      </c>
      <c r="D92">
        <v>0.20979999999999999</v>
      </c>
      <c r="E92">
        <v>0.23630000000000001</v>
      </c>
      <c r="F92">
        <v>0.27950000000000003</v>
      </c>
      <c r="G92">
        <v>0.32969999999999999</v>
      </c>
      <c r="H92">
        <v>0.36349999999999999</v>
      </c>
      <c r="I92">
        <v>0.32750000000000001</v>
      </c>
      <c r="J92">
        <v>0.371</v>
      </c>
      <c r="K92">
        <v>0.62939999999999996</v>
      </c>
      <c r="L92" s="1" t="s">
        <v>101</v>
      </c>
      <c r="M92">
        <v>0.126</v>
      </c>
      <c r="N92">
        <v>0.1321</v>
      </c>
      <c r="O92">
        <v>0.16200000000000001</v>
      </c>
      <c r="P92">
        <v>5.0000000000000001E-4</v>
      </c>
      <c r="Q92">
        <f t="shared" si="15"/>
        <v>0.21010000000000001</v>
      </c>
      <c r="R92">
        <f t="shared" si="16"/>
        <v>0.16739999999999999</v>
      </c>
      <c r="S92">
        <f t="shared" si="17"/>
        <v>0.20929999999999999</v>
      </c>
      <c r="T92">
        <f t="shared" si="18"/>
        <v>0.23580000000000001</v>
      </c>
      <c r="U92">
        <f t="shared" si="19"/>
        <v>0.27900000000000003</v>
      </c>
      <c r="V92">
        <f t="shared" si="20"/>
        <v>0.32919999999999999</v>
      </c>
      <c r="W92">
        <f t="shared" si="21"/>
        <v>0.36299999999999999</v>
      </c>
      <c r="X92">
        <f t="shared" si="22"/>
        <v>0.32700000000000001</v>
      </c>
      <c r="Y92">
        <f t="shared" si="23"/>
        <v>0.3705</v>
      </c>
      <c r="Z92">
        <f t="shared" si="24"/>
        <v>0.62890000000000001</v>
      </c>
      <c r="AA92">
        <f t="shared" si="25"/>
        <v>0.41880000000000001</v>
      </c>
    </row>
    <row r="93" spans="1:27" x14ac:dyDescent="0.55000000000000004">
      <c r="A93" s="1" t="s">
        <v>102</v>
      </c>
      <c r="B93">
        <v>-2.6499999999999999E-2</v>
      </c>
      <c r="C93">
        <v>-1.7299999999999999E-2</v>
      </c>
      <c r="D93">
        <v>2.3E-3</v>
      </c>
      <c r="E93">
        <v>1.67E-2</v>
      </c>
      <c r="F93">
        <v>-1.29E-2</v>
      </c>
      <c r="G93">
        <v>3.5400000000000001E-2</v>
      </c>
      <c r="H93">
        <v>2.3E-2</v>
      </c>
      <c r="I93">
        <v>1.7100000000000001E-2</v>
      </c>
      <c r="J93">
        <v>2.1399999999999999E-2</v>
      </c>
      <c r="K93">
        <v>5.6399999999999999E-2</v>
      </c>
      <c r="L93" s="1" t="s">
        <v>102</v>
      </c>
      <c r="M93">
        <v>-2.5100000000000001E-2</v>
      </c>
      <c r="N93">
        <v>5.0500000000000003E-2</v>
      </c>
      <c r="O93">
        <v>1.8599999999999998E-2</v>
      </c>
      <c r="P93">
        <v>2.0000000000000001E-4</v>
      </c>
      <c r="Q93">
        <f t="shared" si="15"/>
        <v>-2.6699999999999998E-2</v>
      </c>
      <c r="R93">
        <f t="shared" si="16"/>
        <v>-1.7499999999999998E-2</v>
      </c>
      <c r="S93">
        <f t="shared" si="17"/>
        <v>2.0999999999999999E-3</v>
      </c>
      <c r="T93">
        <f t="shared" si="18"/>
        <v>1.6500000000000001E-2</v>
      </c>
      <c r="U93">
        <f t="shared" si="19"/>
        <v>-1.3100000000000001E-2</v>
      </c>
      <c r="V93">
        <f t="shared" si="20"/>
        <v>3.5200000000000002E-2</v>
      </c>
      <c r="W93">
        <f t="shared" si="21"/>
        <v>2.2800000000000001E-2</v>
      </c>
      <c r="X93">
        <f t="shared" si="22"/>
        <v>1.6900000000000002E-2</v>
      </c>
      <c r="Y93">
        <f t="shared" si="23"/>
        <v>2.12E-2</v>
      </c>
      <c r="Z93">
        <f t="shared" si="24"/>
        <v>5.62E-2</v>
      </c>
      <c r="AA93">
        <f t="shared" si="25"/>
        <v>8.2900000000000001E-2</v>
      </c>
    </row>
    <row r="94" spans="1:27" x14ac:dyDescent="0.55000000000000004">
      <c r="A94" s="1" t="s">
        <v>103</v>
      </c>
      <c r="B94">
        <v>2.6100000000000002E-2</v>
      </c>
      <c r="C94">
        <v>8.6E-3</v>
      </c>
      <c r="D94">
        <v>-3.8E-3</v>
      </c>
      <c r="E94">
        <v>2.4299999999999999E-2</v>
      </c>
      <c r="F94">
        <v>5.5000000000000014E-3</v>
      </c>
      <c r="G94">
        <v>1.8E-3</v>
      </c>
      <c r="H94">
        <v>1.2200000000000001E-2</v>
      </c>
      <c r="I94">
        <v>-8.8999999999999999E-3</v>
      </c>
      <c r="J94">
        <v>-2.8899999999999999E-2</v>
      </c>
      <c r="K94">
        <v>1.1599999999999999E-2</v>
      </c>
      <c r="L94" s="1" t="s">
        <v>103</v>
      </c>
      <c r="M94">
        <v>8.9999999999999998E-4</v>
      </c>
      <c r="N94">
        <v>2.4500000000000001E-2</v>
      </c>
      <c r="O94">
        <v>-2.5899999999999999E-2</v>
      </c>
      <c r="P94">
        <v>2.0000000000000001E-4</v>
      </c>
      <c r="Q94">
        <f t="shared" si="15"/>
        <v>2.5900000000000003E-2</v>
      </c>
      <c r="R94">
        <f t="shared" si="16"/>
        <v>8.3999999999999995E-3</v>
      </c>
      <c r="S94">
        <f t="shared" si="17"/>
        <v>-4.0000000000000001E-3</v>
      </c>
      <c r="T94">
        <f t="shared" si="18"/>
        <v>2.41E-2</v>
      </c>
      <c r="U94">
        <f t="shared" si="19"/>
        <v>5.3000000000000018E-3</v>
      </c>
      <c r="V94">
        <f t="shared" si="20"/>
        <v>1.5999999999999999E-3</v>
      </c>
      <c r="W94">
        <f t="shared" si="21"/>
        <v>1.2E-2</v>
      </c>
      <c r="X94">
        <f t="shared" si="22"/>
        <v>-9.1000000000000004E-3</v>
      </c>
      <c r="Y94">
        <f t="shared" si="23"/>
        <v>-2.9099999999999997E-2</v>
      </c>
      <c r="Z94">
        <f t="shared" si="24"/>
        <v>1.1399999999999999E-2</v>
      </c>
      <c r="AA94">
        <f t="shared" si="25"/>
        <v>-1.4500000000000004E-2</v>
      </c>
    </row>
    <row r="95" spans="1:27" x14ac:dyDescent="0.55000000000000004">
      <c r="A95" s="1" t="s">
        <v>104</v>
      </c>
      <c r="B95">
        <v>1.12E-2</v>
      </c>
      <c r="C95">
        <v>-9.7999999999999997E-3</v>
      </c>
      <c r="D95">
        <v>1.5E-3</v>
      </c>
      <c r="E95">
        <v>-2.0000000000000001E-4</v>
      </c>
      <c r="F95">
        <v>-2.0299999999999999E-2</v>
      </c>
      <c r="G95">
        <v>5.1000000000000004E-3</v>
      </c>
      <c r="H95">
        <v>3.3E-3</v>
      </c>
      <c r="I95">
        <v>1.1299999999999999E-2</v>
      </c>
      <c r="J95">
        <v>0</v>
      </c>
      <c r="K95">
        <v>2.9999999999999997E-4</v>
      </c>
      <c r="L95" s="1" t="s">
        <v>104</v>
      </c>
      <c r="M95">
        <v>-1.7899999999999999E-2</v>
      </c>
      <c r="N95">
        <v>2.7300000000000001E-2</v>
      </c>
      <c r="O95">
        <v>-3.8300000000000001E-2</v>
      </c>
      <c r="P95">
        <v>1E-4</v>
      </c>
      <c r="Q95">
        <f t="shared" si="15"/>
        <v>1.11E-2</v>
      </c>
      <c r="R95">
        <f t="shared" si="16"/>
        <v>-9.8999999999999991E-3</v>
      </c>
      <c r="S95">
        <f t="shared" si="17"/>
        <v>1.4E-3</v>
      </c>
      <c r="T95">
        <f t="shared" si="18"/>
        <v>-3.0000000000000003E-4</v>
      </c>
      <c r="U95">
        <f t="shared" si="19"/>
        <v>-2.0399999999999998E-2</v>
      </c>
      <c r="V95">
        <f t="shared" si="20"/>
        <v>5.0000000000000001E-3</v>
      </c>
      <c r="W95">
        <f t="shared" si="21"/>
        <v>3.2000000000000002E-3</v>
      </c>
      <c r="X95">
        <f t="shared" si="22"/>
        <v>1.12E-2</v>
      </c>
      <c r="Y95">
        <f t="shared" si="23"/>
        <v>-1E-4</v>
      </c>
      <c r="Z95">
        <f t="shared" si="24"/>
        <v>1.9999999999999998E-4</v>
      </c>
      <c r="AA95">
        <f t="shared" si="25"/>
        <v>-1.09E-2</v>
      </c>
    </row>
    <row r="96" spans="1:27" x14ac:dyDescent="0.55000000000000004">
      <c r="A96" s="1" t="s">
        <v>105</v>
      </c>
      <c r="B96">
        <v>-7.3700000000000002E-2</v>
      </c>
      <c r="C96">
        <v>-6.4199999999999993E-2</v>
      </c>
      <c r="D96">
        <v>-8.9600000000000013E-2</v>
      </c>
      <c r="E96">
        <v>-8.9099999999999999E-2</v>
      </c>
      <c r="F96">
        <v>-0.1033</v>
      </c>
      <c r="G96">
        <v>-0.1183</v>
      </c>
      <c r="H96">
        <v>-0.1095</v>
      </c>
      <c r="I96">
        <v>-0.12559999999999999</v>
      </c>
      <c r="J96">
        <v>-0.1575</v>
      </c>
      <c r="K96">
        <v>-0.15049999999999999</v>
      </c>
      <c r="L96" s="1" t="s">
        <v>105</v>
      </c>
      <c r="M96">
        <v>-7.2599999999999998E-2</v>
      </c>
      <c r="N96">
        <v>-3.0999999999999999E-3</v>
      </c>
      <c r="O96">
        <v>-5.8999999999999997E-2</v>
      </c>
      <c r="P96">
        <v>1E-4</v>
      </c>
      <c r="Q96">
        <f t="shared" si="15"/>
        <v>-7.3800000000000004E-2</v>
      </c>
      <c r="R96">
        <f t="shared" si="16"/>
        <v>-6.4299999999999996E-2</v>
      </c>
      <c r="S96">
        <f t="shared" si="17"/>
        <v>-8.9700000000000016E-2</v>
      </c>
      <c r="T96">
        <f t="shared" si="18"/>
        <v>-8.9200000000000002E-2</v>
      </c>
      <c r="U96">
        <f t="shared" si="19"/>
        <v>-0.10340000000000001</v>
      </c>
      <c r="V96">
        <f t="shared" si="20"/>
        <v>-0.11840000000000001</v>
      </c>
      <c r="W96">
        <f t="shared" si="21"/>
        <v>-0.1096</v>
      </c>
      <c r="X96">
        <f t="shared" si="22"/>
        <v>-0.12569999999999998</v>
      </c>
      <c r="Y96">
        <f t="shared" si="23"/>
        <v>-0.15759999999999999</v>
      </c>
      <c r="Z96">
        <f t="shared" si="24"/>
        <v>-0.15059999999999998</v>
      </c>
      <c r="AA96">
        <f t="shared" si="25"/>
        <v>-7.6799999999999979E-2</v>
      </c>
    </row>
    <row r="97" spans="1:27" x14ac:dyDescent="0.55000000000000004">
      <c r="A97" s="1" t="s">
        <v>106</v>
      </c>
      <c r="B97">
        <v>8.3000000000000001E-3</v>
      </c>
      <c r="C97">
        <v>4.0099999999999997E-2</v>
      </c>
      <c r="D97">
        <v>1.7899999999999999E-2</v>
      </c>
      <c r="E97">
        <v>2.0400000000000001E-2</v>
      </c>
      <c r="F97">
        <v>1.12E-2</v>
      </c>
      <c r="G97">
        <v>5.8999999999999999E-3</v>
      </c>
      <c r="H97">
        <v>-1.24E-2</v>
      </c>
      <c r="I97">
        <v>1.37E-2</v>
      </c>
      <c r="J97">
        <v>-1.47E-2</v>
      </c>
      <c r="K97">
        <v>-2.0500000000000001E-2</v>
      </c>
      <c r="L97" s="1" t="s">
        <v>106</v>
      </c>
      <c r="M97">
        <v>2.7099999999999999E-2</v>
      </c>
      <c r="N97">
        <v>-2.18E-2</v>
      </c>
      <c r="O97">
        <v>-2.8500000000000001E-2</v>
      </c>
      <c r="P97">
        <v>1E-4</v>
      </c>
      <c r="Q97">
        <f t="shared" si="15"/>
        <v>8.2000000000000007E-3</v>
      </c>
      <c r="R97">
        <f t="shared" si="16"/>
        <v>3.9999999999999994E-2</v>
      </c>
      <c r="S97">
        <f t="shared" si="17"/>
        <v>1.78E-2</v>
      </c>
      <c r="T97">
        <f t="shared" si="18"/>
        <v>2.0300000000000002E-2</v>
      </c>
      <c r="U97">
        <f t="shared" si="19"/>
        <v>1.11E-2</v>
      </c>
      <c r="V97">
        <f t="shared" si="20"/>
        <v>5.7999999999999996E-3</v>
      </c>
      <c r="W97">
        <f t="shared" si="21"/>
        <v>-1.2499999999999999E-2</v>
      </c>
      <c r="X97">
        <f t="shared" si="22"/>
        <v>1.3600000000000001E-2</v>
      </c>
      <c r="Y97">
        <f t="shared" si="23"/>
        <v>-1.4799999999999999E-2</v>
      </c>
      <c r="Z97">
        <f t="shared" si="24"/>
        <v>-2.06E-2</v>
      </c>
      <c r="AA97">
        <f t="shared" si="25"/>
        <v>-2.8799999999999999E-2</v>
      </c>
    </row>
    <row r="98" spans="1:27" x14ac:dyDescent="0.55000000000000004">
      <c r="A98" s="1" t="s">
        <v>107</v>
      </c>
      <c r="B98">
        <v>-0.10539999999999999</v>
      </c>
      <c r="C98">
        <v>-0.14549999999999999</v>
      </c>
      <c r="D98">
        <v>-0.1358</v>
      </c>
      <c r="E98">
        <v>-0.14990000000000001</v>
      </c>
      <c r="F98">
        <v>-0.1767</v>
      </c>
      <c r="G98">
        <v>-0.18690000000000001</v>
      </c>
      <c r="H98">
        <v>-0.2203</v>
      </c>
      <c r="I98">
        <v>-0.24179999999999999</v>
      </c>
      <c r="J98">
        <v>-0.24540000000000001</v>
      </c>
      <c r="K98">
        <v>-0.25890000000000002</v>
      </c>
      <c r="L98" s="1" t="s">
        <v>107</v>
      </c>
      <c r="M98">
        <v>-0.1094</v>
      </c>
      <c r="N98">
        <v>-7.1199999999999999E-2</v>
      </c>
      <c r="O98">
        <v>-0.1076</v>
      </c>
      <c r="P98">
        <v>1E-4</v>
      </c>
      <c r="Q98">
        <f t="shared" si="15"/>
        <v>-0.1055</v>
      </c>
      <c r="R98">
        <f t="shared" si="16"/>
        <v>-0.14559999999999998</v>
      </c>
      <c r="S98">
        <f t="shared" si="17"/>
        <v>-0.13589999999999999</v>
      </c>
      <c r="T98">
        <f t="shared" si="18"/>
        <v>-0.15</v>
      </c>
      <c r="U98">
        <f t="shared" si="19"/>
        <v>-0.17679999999999998</v>
      </c>
      <c r="V98">
        <f t="shared" si="20"/>
        <v>-0.187</v>
      </c>
      <c r="W98">
        <f t="shared" si="21"/>
        <v>-0.22039999999999998</v>
      </c>
      <c r="X98">
        <f t="shared" si="22"/>
        <v>-0.24189999999999998</v>
      </c>
      <c r="Y98">
        <f t="shared" si="23"/>
        <v>-0.2455</v>
      </c>
      <c r="Z98">
        <f t="shared" si="24"/>
        <v>-0.25900000000000001</v>
      </c>
      <c r="AA98">
        <f t="shared" si="25"/>
        <v>-0.15350000000000003</v>
      </c>
    </row>
    <row r="99" spans="1:27" x14ac:dyDescent="0.55000000000000004">
      <c r="A99" s="1" t="s">
        <v>108</v>
      </c>
      <c r="B99">
        <v>6.2800000000000009E-2</v>
      </c>
      <c r="C99">
        <v>7.9899999999999999E-2</v>
      </c>
      <c r="D99">
        <v>8.5099999999999995E-2</v>
      </c>
      <c r="E99">
        <v>8.2699999999999996E-2</v>
      </c>
      <c r="F99">
        <v>5.7200000000000001E-2</v>
      </c>
      <c r="G99">
        <v>0.1124</v>
      </c>
      <c r="H99">
        <v>0.1198</v>
      </c>
      <c r="I99">
        <v>0.1249</v>
      </c>
      <c r="J99">
        <v>9.6799999999999997E-2</v>
      </c>
      <c r="K99">
        <v>0.15620000000000001</v>
      </c>
      <c r="L99" s="1" t="s">
        <v>108</v>
      </c>
      <c r="M99">
        <v>5.5800000000000002E-2</v>
      </c>
      <c r="N99">
        <v>5.5500000000000001E-2</v>
      </c>
      <c r="O99">
        <v>1.6999999999999999E-3</v>
      </c>
      <c r="P99">
        <v>1E-4</v>
      </c>
      <c r="Q99">
        <f t="shared" si="15"/>
        <v>6.2700000000000006E-2</v>
      </c>
      <c r="R99">
        <f t="shared" si="16"/>
        <v>7.9799999999999996E-2</v>
      </c>
      <c r="S99">
        <f t="shared" si="17"/>
        <v>8.4999999999999992E-2</v>
      </c>
      <c r="T99">
        <f t="shared" si="18"/>
        <v>8.2599999999999993E-2</v>
      </c>
      <c r="U99">
        <f t="shared" si="19"/>
        <v>5.7099999999999998E-2</v>
      </c>
      <c r="V99">
        <f t="shared" si="20"/>
        <v>0.1123</v>
      </c>
      <c r="W99">
        <f t="shared" si="21"/>
        <v>0.1197</v>
      </c>
      <c r="X99">
        <f t="shared" si="22"/>
        <v>0.12479999999999999</v>
      </c>
      <c r="Y99">
        <f t="shared" si="23"/>
        <v>9.6699999999999994E-2</v>
      </c>
      <c r="Z99">
        <f t="shared" si="24"/>
        <v>0.15610000000000002</v>
      </c>
      <c r="AA99">
        <f t="shared" si="25"/>
        <v>9.3400000000000011E-2</v>
      </c>
    </row>
    <row r="100" spans="1:27" x14ac:dyDescent="0.55000000000000004">
      <c r="A100" s="1" t="s">
        <v>109</v>
      </c>
      <c r="B100">
        <v>-9.7000000000000003E-3</v>
      </c>
      <c r="C100">
        <v>-6.6E-3</v>
      </c>
      <c r="D100">
        <v>-8.199999999999999E-3</v>
      </c>
      <c r="E100">
        <v>2.3999999999999998E-3</v>
      </c>
      <c r="F100">
        <v>-1.6899999999999998E-2</v>
      </c>
      <c r="G100">
        <v>-1.37E-2</v>
      </c>
      <c r="H100">
        <v>5.7999999999999996E-3</v>
      </c>
      <c r="I100">
        <v>-2.0199999999999999E-2</v>
      </c>
      <c r="J100">
        <v>-2.06E-2</v>
      </c>
      <c r="K100">
        <v>-2.4199999999999999E-2</v>
      </c>
      <c r="L100" s="1" t="s">
        <v>109</v>
      </c>
      <c r="M100">
        <v>-2.3999999999999998E-3</v>
      </c>
      <c r="N100">
        <v>-1.4999999999999999E-2</v>
      </c>
      <c r="O100">
        <v>-1.21E-2</v>
      </c>
      <c r="P100">
        <v>1E-4</v>
      </c>
      <c r="Q100">
        <f t="shared" si="15"/>
        <v>-9.7999999999999997E-3</v>
      </c>
      <c r="R100">
        <f t="shared" si="16"/>
        <v>-6.7000000000000002E-3</v>
      </c>
      <c r="S100">
        <f t="shared" si="17"/>
        <v>-8.2999999999999984E-3</v>
      </c>
      <c r="T100">
        <f t="shared" si="18"/>
        <v>2.3E-3</v>
      </c>
      <c r="U100">
        <f t="shared" si="19"/>
        <v>-1.6999999999999998E-2</v>
      </c>
      <c r="V100">
        <f t="shared" si="20"/>
        <v>-1.38E-2</v>
      </c>
      <c r="W100">
        <f t="shared" si="21"/>
        <v>5.6999999999999993E-3</v>
      </c>
      <c r="X100">
        <f t="shared" si="22"/>
        <v>-2.0299999999999999E-2</v>
      </c>
      <c r="Y100">
        <f t="shared" si="23"/>
        <v>-2.07E-2</v>
      </c>
      <c r="Z100">
        <f t="shared" si="24"/>
        <v>-2.4299999999999999E-2</v>
      </c>
      <c r="AA100">
        <f t="shared" si="25"/>
        <v>-1.4499999999999999E-2</v>
      </c>
    </row>
    <row r="101" spans="1:27" x14ac:dyDescent="0.55000000000000004">
      <c r="A101" s="1" t="s">
        <v>110</v>
      </c>
      <c r="B101">
        <v>1.1599999999999999E-2</v>
      </c>
      <c r="C101">
        <v>6.1000000000000004E-3</v>
      </c>
      <c r="D101">
        <v>4.0000000000000002E-4</v>
      </c>
      <c r="E101">
        <v>6.9999999999999993E-3</v>
      </c>
      <c r="F101">
        <v>-6.6E-3</v>
      </c>
      <c r="G101">
        <v>-2.3400000000000001E-2</v>
      </c>
      <c r="H101">
        <v>-5.0500000000000003E-2</v>
      </c>
      <c r="I101">
        <v>-5.4800000000000001E-2</v>
      </c>
      <c r="J101">
        <v>-5.4299999999999987E-2</v>
      </c>
      <c r="K101">
        <v>-4.3899999999999988E-2</v>
      </c>
      <c r="L101" s="1" t="s">
        <v>110</v>
      </c>
      <c r="M101">
        <v>-1.66E-2</v>
      </c>
      <c r="N101">
        <v>1.23E-2</v>
      </c>
      <c r="O101">
        <v>-0.05</v>
      </c>
      <c r="P101">
        <v>1E-4</v>
      </c>
      <c r="Q101">
        <f t="shared" si="15"/>
        <v>1.15E-2</v>
      </c>
      <c r="R101">
        <f t="shared" si="16"/>
        <v>6.0000000000000001E-3</v>
      </c>
      <c r="S101">
        <f t="shared" si="17"/>
        <v>3.0000000000000003E-4</v>
      </c>
      <c r="T101">
        <f t="shared" si="18"/>
        <v>6.899999999999999E-3</v>
      </c>
      <c r="U101">
        <f t="shared" si="19"/>
        <v>-6.7000000000000002E-3</v>
      </c>
      <c r="V101">
        <f t="shared" si="20"/>
        <v>-2.35E-2</v>
      </c>
      <c r="W101">
        <f t="shared" si="21"/>
        <v>-5.0600000000000006E-2</v>
      </c>
      <c r="X101">
        <f t="shared" si="22"/>
        <v>-5.4900000000000004E-2</v>
      </c>
      <c r="Y101">
        <f t="shared" si="23"/>
        <v>-5.439999999999999E-2</v>
      </c>
      <c r="Z101">
        <f t="shared" si="24"/>
        <v>-4.3999999999999991E-2</v>
      </c>
      <c r="AA101">
        <f t="shared" si="25"/>
        <v>-5.5499999999999994E-2</v>
      </c>
    </row>
    <row r="102" spans="1:27" x14ac:dyDescent="0.55000000000000004">
      <c r="A102" s="1" t="s">
        <v>111</v>
      </c>
      <c r="B102">
        <v>0.1143</v>
      </c>
      <c r="C102">
        <v>0.1447</v>
      </c>
      <c r="D102">
        <v>0.14979999999999999</v>
      </c>
      <c r="E102">
        <v>0.1123</v>
      </c>
      <c r="F102">
        <v>0.15210000000000001</v>
      </c>
      <c r="G102">
        <v>0.1552</v>
      </c>
      <c r="H102">
        <v>0.13489999999999999</v>
      </c>
      <c r="I102">
        <v>0.1893</v>
      </c>
      <c r="J102">
        <v>0.1628</v>
      </c>
      <c r="K102">
        <v>3.9399999999999998E-2</v>
      </c>
      <c r="L102" s="1" t="s">
        <v>111</v>
      </c>
      <c r="M102">
        <v>8.3299999999999999E-2</v>
      </c>
      <c r="N102">
        <v>6.6000000000000003E-2</v>
      </c>
      <c r="O102">
        <v>-2.1399999999999999E-2</v>
      </c>
      <c r="P102">
        <v>1E-4</v>
      </c>
      <c r="Q102">
        <f t="shared" si="15"/>
        <v>0.1142</v>
      </c>
      <c r="R102">
        <f t="shared" si="16"/>
        <v>0.14460000000000001</v>
      </c>
      <c r="S102">
        <f t="shared" si="17"/>
        <v>0.1497</v>
      </c>
      <c r="T102">
        <f t="shared" si="18"/>
        <v>0.11219999999999999</v>
      </c>
      <c r="U102">
        <f t="shared" si="19"/>
        <v>0.15200000000000002</v>
      </c>
      <c r="V102">
        <f t="shared" si="20"/>
        <v>0.15510000000000002</v>
      </c>
      <c r="W102">
        <f t="shared" si="21"/>
        <v>0.1348</v>
      </c>
      <c r="X102">
        <f t="shared" si="22"/>
        <v>0.18920000000000001</v>
      </c>
      <c r="Y102">
        <f t="shared" si="23"/>
        <v>0.16270000000000001</v>
      </c>
      <c r="Z102">
        <f t="shared" si="24"/>
        <v>3.9299999999999995E-2</v>
      </c>
      <c r="AA102">
        <f t="shared" si="25"/>
        <v>-7.4899999999999994E-2</v>
      </c>
    </row>
    <row r="103" spans="1:27" x14ac:dyDescent="0.55000000000000004">
      <c r="A103" s="1" t="s">
        <v>112</v>
      </c>
      <c r="B103">
        <v>1.14E-2</v>
      </c>
      <c r="C103">
        <v>3.3300000000000003E-2</v>
      </c>
      <c r="D103">
        <v>2.1700000000000001E-2</v>
      </c>
      <c r="E103">
        <v>2.9000000000000001E-2</v>
      </c>
      <c r="F103">
        <v>1.83E-2</v>
      </c>
      <c r="G103">
        <v>2.4299999999999999E-2</v>
      </c>
      <c r="H103">
        <v>1.6899999999999998E-2</v>
      </c>
      <c r="I103">
        <v>3.0300000000000001E-2</v>
      </c>
      <c r="J103">
        <v>-2.86E-2</v>
      </c>
      <c r="K103">
        <v>-1.7899999999999999E-2</v>
      </c>
      <c r="L103" s="1" t="s">
        <v>112</v>
      </c>
      <c r="M103">
        <v>3.5999999999999999E-3</v>
      </c>
      <c r="N103">
        <v>3.2800000000000003E-2</v>
      </c>
      <c r="O103">
        <v>-3.1600000000000003E-2</v>
      </c>
      <c r="P103">
        <v>1E-4</v>
      </c>
      <c r="Q103">
        <f t="shared" si="15"/>
        <v>1.1300000000000001E-2</v>
      </c>
      <c r="R103">
        <f t="shared" si="16"/>
        <v>3.32E-2</v>
      </c>
      <c r="S103">
        <f t="shared" si="17"/>
        <v>2.1600000000000001E-2</v>
      </c>
      <c r="T103">
        <f t="shared" si="18"/>
        <v>2.8900000000000002E-2</v>
      </c>
      <c r="U103">
        <f t="shared" si="19"/>
        <v>1.8200000000000001E-2</v>
      </c>
      <c r="V103">
        <f t="shared" si="20"/>
        <v>2.4199999999999999E-2</v>
      </c>
      <c r="W103">
        <f t="shared" si="21"/>
        <v>1.6799999999999999E-2</v>
      </c>
      <c r="X103">
        <f t="shared" si="22"/>
        <v>3.0200000000000001E-2</v>
      </c>
      <c r="Y103">
        <f t="shared" si="23"/>
        <v>-2.87E-2</v>
      </c>
      <c r="Z103">
        <f t="shared" si="24"/>
        <v>-1.7999999999999999E-2</v>
      </c>
      <c r="AA103">
        <f t="shared" si="25"/>
        <v>-2.93E-2</v>
      </c>
    </row>
    <row r="104" spans="1:27" x14ac:dyDescent="0.55000000000000004">
      <c r="A104" s="1" t="s">
        <v>113</v>
      </c>
      <c r="B104">
        <v>-3.2000000000000001E-2</v>
      </c>
      <c r="C104">
        <v>-3.9300000000000002E-2</v>
      </c>
      <c r="D104">
        <v>-5.04E-2</v>
      </c>
      <c r="E104">
        <v>-2.6700000000000002E-2</v>
      </c>
      <c r="F104">
        <v>-3.5900000000000001E-2</v>
      </c>
      <c r="G104">
        <v>-3.8899999999999997E-2</v>
      </c>
      <c r="H104">
        <v>-2.5600000000000001E-2</v>
      </c>
      <c r="I104">
        <v>-1.9599999999999999E-2</v>
      </c>
      <c r="J104">
        <v>-4.6699999999999998E-2</v>
      </c>
      <c r="K104">
        <v>-2.01E-2</v>
      </c>
      <c r="L104" s="1" t="s">
        <v>113</v>
      </c>
      <c r="M104">
        <v>-3.4599999999999999E-2</v>
      </c>
      <c r="N104">
        <v>9.5999999999999992E-3</v>
      </c>
      <c r="O104">
        <v>-1.77E-2</v>
      </c>
      <c r="P104">
        <v>1E-4</v>
      </c>
      <c r="Q104">
        <f t="shared" si="15"/>
        <v>-3.2100000000000004E-2</v>
      </c>
      <c r="R104">
        <f t="shared" si="16"/>
        <v>-3.9400000000000004E-2</v>
      </c>
      <c r="S104">
        <f t="shared" si="17"/>
        <v>-5.0500000000000003E-2</v>
      </c>
      <c r="T104">
        <f t="shared" si="18"/>
        <v>-2.6800000000000001E-2</v>
      </c>
      <c r="U104">
        <f t="shared" si="19"/>
        <v>-3.6000000000000004E-2</v>
      </c>
      <c r="V104">
        <f t="shared" si="20"/>
        <v>-3.9E-2</v>
      </c>
      <c r="W104">
        <f t="shared" si="21"/>
        <v>-2.5700000000000001E-2</v>
      </c>
      <c r="X104">
        <f t="shared" si="22"/>
        <v>-1.9699999999999999E-2</v>
      </c>
      <c r="Y104">
        <f t="shared" si="23"/>
        <v>-4.6800000000000001E-2</v>
      </c>
      <c r="Z104">
        <f t="shared" si="24"/>
        <v>-2.0199999999999999E-2</v>
      </c>
      <c r="AA104">
        <f t="shared" si="25"/>
        <v>1.1900000000000004E-2</v>
      </c>
    </row>
    <row r="105" spans="1:27" x14ac:dyDescent="0.55000000000000004">
      <c r="A105" s="1" t="s">
        <v>114</v>
      </c>
      <c r="B105">
        <v>4.0000000000000002E-4</v>
      </c>
      <c r="C105">
        <v>-2.86E-2</v>
      </c>
      <c r="D105">
        <v>-3.1399999999999997E-2</v>
      </c>
      <c r="E105">
        <v>-3.2199999999999999E-2</v>
      </c>
      <c r="F105">
        <v>-9.7999999999999997E-3</v>
      </c>
      <c r="G105">
        <v>-4.6799999999999987E-2</v>
      </c>
      <c r="H105">
        <v>-8.9800000000000005E-2</v>
      </c>
      <c r="I105">
        <v>-6.8699999999999997E-2</v>
      </c>
      <c r="J105">
        <v>-9.5000000000000001E-2</v>
      </c>
      <c r="K105">
        <v>-0.1459</v>
      </c>
      <c r="L105" s="1" t="s">
        <v>114</v>
      </c>
      <c r="M105">
        <v>-1.9599999999999999E-2</v>
      </c>
      <c r="N105">
        <v>3.2000000000000002E-3</v>
      </c>
      <c r="O105">
        <v>-7.4800000000000005E-2</v>
      </c>
      <c r="P105">
        <v>2.0000000000000001E-4</v>
      </c>
      <c r="Q105">
        <f t="shared" si="15"/>
        <v>2.0000000000000001E-4</v>
      </c>
      <c r="R105">
        <f t="shared" si="16"/>
        <v>-2.8799999999999999E-2</v>
      </c>
      <c r="S105">
        <f t="shared" si="17"/>
        <v>-3.1599999999999996E-2</v>
      </c>
      <c r="T105">
        <f t="shared" si="18"/>
        <v>-3.2399999999999998E-2</v>
      </c>
      <c r="U105">
        <f t="shared" si="19"/>
        <v>-0.01</v>
      </c>
      <c r="V105">
        <f t="shared" si="20"/>
        <v>-4.6999999999999986E-2</v>
      </c>
      <c r="W105">
        <f t="shared" si="21"/>
        <v>-9.0000000000000011E-2</v>
      </c>
      <c r="X105">
        <f t="shared" si="22"/>
        <v>-6.8900000000000003E-2</v>
      </c>
      <c r="Y105">
        <f t="shared" si="23"/>
        <v>-9.5200000000000007E-2</v>
      </c>
      <c r="Z105">
        <f t="shared" si="24"/>
        <v>-0.14610000000000001</v>
      </c>
      <c r="AA105">
        <f t="shared" si="25"/>
        <v>-0.14630000000000001</v>
      </c>
    </row>
    <row r="106" spans="1:27" x14ac:dyDescent="0.55000000000000004">
      <c r="A106" s="1" t="s">
        <v>115</v>
      </c>
      <c r="B106">
        <v>-3.6299999999999999E-2</v>
      </c>
      <c r="C106">
        <v>-5.74E-2</v>
      </c>
      <c r="D106">
        <v>-5.8899999999999987E-2</v>
      </c>
      <c r="E106">
        <v>-7.2700000000000001E-2</v>
      </c>
      <c r="F106">
        <v>-5.2499999999999998E-2</v>
      </c>
      <c r="G106">
        <v>-5.4399999999999997E-2</v>
      </c>
      <c r="H106">
        <v>-9.6799999999999997E-2</v>
      </c>
      <c r="I106">
        <v>-0.10920000000000001</v>
      </c>
      <c r="J106">
        <v>-6.9400000000000003E-2</v>
      </c>
      <c r="K106">
        <v>-0.15229999999999999</v>
      </c>
      <c r="L106" s="1" t="s">
        <v>115</v>
      </c>
      <c r="M106">
        <v>-3.7100000000000001E-2</v>
      </c>
      <c r="N106">
        <v>-3.4299999999999997E-2</v>
      </c>
      <c r="O106">
        <v>-5.0299999999999997E-2</v>
      </c>
      <c r="P106">
        <v>1E-4</v>
      </c>
      <c r="Q106">
        <f t="shared" si="15"/>
        <v>-3.6400000000000002E-2</v>
      </c>
      <c r="R106">
        <f t="shared" si="16"/>
        <v>-5.7500000000000002E-2</v>
      </c>
      <c r="S106">
        <f t="shared" si="17"/>
        <v>-5.899999999999999E-2</v>
      </c>
      <c r="T106">
        <f t="shared" si="18"/>
        <v>-7.2800000000000004E-2</v>
      </c>
      <c r="U106">
        <f t="shared" si="19"/>
        <v>-5.2600000000000001E-2</v>
      </c>
      <c r="V106">
        <f t="shared" si="20"/>
        <v>-5.45E-2</v>
      </c>
      <c r="W106">
        <f t="shared" si="21"/>
        <v>-9.69E-2</v>
      </c>
      <c r="X106">
        <f t="shared" si="22"/>
        <v>-0.10930000000000001</v>
      </c>
      <c r="Y106">
        <f t="shared" si="23"/>
        <v>-6.9500000000000006E-2</v>
      </c>
      <c r="Z106">
        <f t="shared" si="24"/>
        <v>-0.15239999999999998</v>
      </c>
      <c r="AA106">
        <f t="shared" si="25"/>
        <v>-0.11599999999999998</v>
      </c>
    </row>
    <row r="107" spans="1:27" x14ac:dyDescent="0.55000000000000004">
      <c r="A107" s="1" t="s">
        <v>116</v>
      </c>
      <c r="B107">
        <v>6.3799999999999996E-2</v>
      </c>
      <c r="C107">
        <v>9.7899999999999987E-2</v>
      </c>
      <c r="D107">
        <v>0.10630000000000001</v>
      </c>
      <c r="E107">
        <v>0.10050000000000001</v>
      </c>
      <c r="F107">
        <v>7.6600000000000001E-2</v>
      </c>
      <c r="G107">
        <v>0.1145</v>
      </c>
      <c r="H107">
        <v>9.8599999999999993E-2</v>
      </c>
      <c r="I107">
        <v>0.1181</v>
      </c>
      <c r="J107">
        <v>0.1134</v>
      </c>
      <c r="K107">
        <v>0.1231</v>
      </c>
      <c r="L107" s="1" t="s">
        <v>116</v>
      </c>
      <c r="M107">
        <v>9.06E-2</v>
      </c>
      <c r="N107">
        <v>-1.5800000000000002E-2</v>
      </c>
      <c r="O107">
        <v>4.3700000000000003E-2</v>
      </c>
      <c r="P107">
        <v>1E-4</v>
      </c>
      <c r="Q107">
        <f t="shared" si="15"/>
        <v>6.3699999999999993E-2</v>
      </c>
      <c r="R107">
        <f t="shared" si="16"/>
        <v>9.7799999999999984E-2</v>
      </c>
      <c r="S107">
        <f t="shared" si="17"/>
        <v>0.1062</v>
      </c>
      <c r="T107">
        <f t="shared" si="18"/>
        <v>0.1004</v>
      </c>
      <c r="U107">
        <f t="shared" si="19"/>
        <v>7.6499999999999999E-2</v>
      </c>
      <c r="V107">
        <f t="shared" si="20"/>
        <v>0.1144</v>
      </c>
      <c r="W107">
        <f t="shared" si="21"/>
        <v>9.849999999999999E-2</v>
      </c>
      <c r="X107">
        <f t="shared" si="22"/>
        <v>0.11799999999999999</v>
      </c>
      <c r="Y107">
        <f t="shared" si="23"/>
        <v>0.1133</v>
      </c>
      <c r="Z107">
        <f t="shared" si="24"/>
        <v>0.123</v>
      </c>
      <c r="AA107">
        <f t="shared" si="25"/>
        <v>5.9300000000000005E-2</v>
      </c>
    </row>
    <row r="108" spans="1:27" x14ac:dyDescent="0.55000000000000004">
      <c r="A108" s="1" t="s">
        <v>117</v>
      </c>
      <c r="B108">
        <v>1.2E-2</v>
      </c>
      <c r="C108">
        <v>5.8999999999999999E-3</v>
      </c>
      <c r="D108">
        <v>2.3E-3</v>
      </c>
      <c r="E108">
        <v>2.35E-2</v>
      </c>
      <c r="F108">
        <v>3.5099999999999999E-2</v>
      </c>
      <c r="G108">
        <v>3.1899999999999998E-2</v>
      </c>
      <c r="H108">
        <v>3.49E-2</v>
      </c>
      <c r="I108">
        <v>3.49E-2</v>
      </c>
      <c r="J108">
        <v>5.5800000000000002E-2</v>
      </c>
      <c r="K108">
        <v>4.7999999999999996E-3</v>
      </c>
      <c r="L108" s="1" t="s">
        <v>117</v>
      </c>
      <c r="M108">
        <v>3.4599999999999999E-2</v>
      </c>
      <c r="N108">
        <v>-3.2000000000000001E-2</v>
      </c>
      <c r="O108">
        <v>2.4500000000000001E-2</v>
      </c>
      <c r="P108">
        <v>1E-4</v>
      </c>
      <c r="Q108">
        <f t="shared" si="15"/>
        <v>1.1900000000000001E-2</v>
      </c>
      <c r="R108">
        <f t="shared" si="16"/>
        <v>5.7999999999999996E-3</v>
      </c>
      <c r="S108">
        <f t="shared" si="17"/>
        <v>2.2000000000000001E-3</v>
      </c>
      <c r="T108">
        <f t="shared" si="18"/>
        <v>2.3400000000000001E-2</v>
      </c>
      <c r="U108">
        <f t="shared" si="19"/>
        <v>3.4999999999999996E-2</v>
      </c>
      <c r="V108">
        <f t="shared" si="20"/>
        <v>3.1799999999999995E-2</v>
      </c>
      <c r="W108">
        <f t="shared" si="21"/>
        <v>3.4799999999999998E-2</v>
      </c>
      <c r="X108">
        <f t="shared" si="22"/>
        <v>3.4799999999999998E-2</v>
      </c>
      <c r="Y108">
        <f t="shared" si="23"/>
        <v>5.57E-2</v>
      </c>
      <c r="Z108">
        <f t="shared" si="24"/>
        <v>4.6999999999999993E-3</v>
      </c>
      <c r="AA108">
        <f t="shared" si="25"/>
        <v>-7.2000000000000015E-3</v>
      </c>
    </row>
    <row r="109" spans="1:27" x14ac:dyDescent="0.55000000000000004">
      <c r="A109" s="1" t="s">
        <v>118</v>
      </c>
      <c r="B109">
        <v>4.87E-2</v>
      </c>
      <c r="C109">
        <v>6.2100000000000002E-2</v>
      </c>
      <c r="D109">
        <v>6.7799999999999999E-2</v>
      </c>
      <c r="E109">
        <v>9.5100000000000004E-2</v>
      </c>
      <c r="F109">
        <v>4.8399999999999999E-2</v>
      </c>
      <c r="G109">
        <v>4.7199999999999999E-2</v>
      </c>
      <c r="H109">
        <v>1.09E-2</v>
      </c>
      <c r="I109">
        <v>5.79E-2</v>
      </c>
      <c r="J109">
        <v>1.44E-2</v>
      </c>
      <c r="K109">
        <v>-2.7799999999999998E-2</v>
      </c>
      <c r="L109" s="1" t="s">
        <v>118</v>
      </c>
      <c r="M109">
        <v>5.9299999999999999E-2</v>
      </c>
      <c r="N109">
        <v>-2.53E-2</v>
      </c>
      <c r="O109">
        <v>-1.52E-2</v>
      </c>
      <c r="P109">
        <v>1E-4</v>
      </c>
      <c r="Q109">
        <f t="shared" si="15"/>
        <v>4.8599999999999997E-2</v>
      </c>
      <c r="R109">
        <f t="shared" si="16"/>
        <v>6.2E-2</v>
      </c>
      <c r="S109">
        <f t="shared" si="17"/>
        <v>6.7699999999999996E-2</v>
      </c>
      <c r="T109">
        <f t="shared" si="18"/>
        <v>9.5000000000000001E-2</v>
      </c>
      <c r="U109">
        <f t="shared" si="19"/>
        <v>4.8299999999999996E-2</v>
      </c>
      <c r="V109">
        <f t="shared" si="20"/>
        <v>4.7099999999999996E-2</v>
      </c>
      <c r="W109">
        <f t="shared" si="21"/>
        <v>1.0800000000000001E-2</v>
      </c>
      <c r="X109">
        <f t="shared" si="22"/>
        <v>5.7799999999999997E-2</v>
      </c>
      <c r="Y109">
        <f t="shared" si="23"/>
        <v>1.43E-2</v>
      </c>
      <c r="Z109">
        <f t="shared" si="24"/>
        <v>-2.7899999999999998E-2</v>
      </c>
      <c r="AA109">
        <f t="shared" si="25"/>
        <v>-7.6499999999999999E-2</v>
      </c>
    </row>
    <row r="110" spans="1:27" x14ac:dyDescent="0.55000000000000004">
      <c r="A110" s="1" t="s">
        <v>119</v>
      </c>
      <c r="B110">
        <v>6.8400000000000002E-2</v>
      </c>
      <c r="C110">
        <v>6.83E-2</v>
      </c>
      <c r="D110">
        <v>0.109</v>
      </c>
      <c r="E110">
        <v>0.1002</v>
      </c>
      <c r="F110">
        <v>0.14419999999999999</v>
      </c>
      <c r="G110">
        <v>8.3699999999999997E-2</v>
      </c>
      <c r="H110">
        <v>0.10829999999999999</v>
      </c>
      <c r="I110">
        <v>0.13469999999999999</v>
      </c>
      <c r="J110">
        <v>0.12839999999999999</v>
      </c>
      <c r="K110">
        <v>0.1173</v>
      </c>
      <c r="L110" s="1" t="s">
        <v>119</v>
      </c>
      <c r="M110">
        <v>7.5399999999999995E-2</v>
      </c>
      <c r="N110">
        <v>2.0199999999999999E-2</v>
      </c>
      <c r="O110">
        <v>6.5799999999999997E-2</v>
      </c>
      <c r="P110">
        <v>1E-4</v>
      </c>
      <c r="Q110">
        <f t="shared" si="15"/>
        <v>6.83E-2</v>
      </c>
      <c r="R110">
        <f t="shared" si="16"/>
        <v>6.8199999999999997E-2</v>
      </c>
      <c r="S110">
        <f t="shared" si="17"/>
        <v>0.1089</v>
      </c>
      <c r="T110">
        <f t="shared" si="18"/>
        <v>0.10009999999999999</v>
      </c>
      <c r="U110">
        <f t="shared" si="19"/>
        <v>0.14410000000000001</v>
      </c>
      <c r="V110">
        <f t="shared" si="20"/>
        <v>8.3599999999999994E-2</v>
      </c>
      <c r="W110">
        <f t="shared" si="21"/>
        <v>0.10819999999999999</v>
      </c>
      <c r="X110">
        <f t="shared" si="22"/>
        <v>0.1346</v>
      </c>
      <c r="Y110">
        <f t="shared" si="23"/>
        <v>0.1283</v>
      </c>
      <c r="Z110">
        <f t="shared" si="24"/>
        <v>0.1172</v>
      </c>
      <c r="AA110">
        <f t="shared" si="25"/>
        <v>4.8899999999999999E-2</v>
      </c>
    </row>
    <row r="111" spans="1:27" x14ac:dyDescent="0.55000000000000004">
      <c r="A111" s="1" t="s">
        <v>120</v>
      </c>
      <c r="B111">
        <v>1.01E-2</v>
      </c>
      <c r="C111">
        <v>5.6999999999999993E-3</v>
      </c>
      <c r="D111">
        <v>2.6599999999999999E-2</v>
      </c>
      <c r="E111">
        <v>2.8299999999999999E-2</v>
      </c>
      <c r="F111">
        <v>7.51E-2</v>
      </c>
      <c r="G111">
        <v>3.4700000000000002E-2</v>
      </c>
      <c r="H111">
        <v>8.7799999999999989E-2</v>
      </c>
      <c r="I111">
        <v>0.121</v>
      </c>
      <c r="J111">
        <v>0.1051</v>
      </c>
      <c r="K111">
        <v>0.22289999999999999</v>
      </c>
      <c r="L111" s="1" t="s">
        <v>120</v>
      </c>
      <c r="M111">
        <v>2.6499999999999999E-2</v>
      </c>
      <c r="N111">
        <v>6.0100000000000001E-2</v>
      </c>
      <c r="O111">
        <v>6.2899999999999998E-2</v>
      </c>
      <c r="P111">
        <v>1E-4</v>
      </c>
      <c r="Q111">
        <f t="shared" si="15"/>
        <v>0.01</v>
      </c>
      <c r="R111">
        <f t="shared" si="16"/>
        <v>5.5999999999999991E-3</v>
      </c>
      <c r="S111">
        <f t="shared" si="17"/>
        <v>2.6499999999999999E-2</v>
      </c>
      <c r="T111">
        <f t="shared" si="18"/>
        <v>2.8199999999999999E-2</v>
      </c>
      <c r="U111">
        <f t="shared" si="19"/>
        <v>7.4999999999999997E-2</v>
      </c>
      <c r="V111">
        <f t="shared" si="20"/>
        <v>3.4599999999999999E-2</v>
      </c>
      <c r="W111">
        <f t="shared" si="21"/>
        <v>8.7699999999999986E-2</v>
      </c>
      <c r="X111">
        <f t="shared" si="22"/>
        <v>0.12089999999999999</v>
      </c>
      <c r="Y111">
        <f t="shared" si="23"/>
        <v>0.105</v>
      </c>
      <c r="Z111">
        <f t="shared" si="24"/>
        <v>0.2228</v>
      </c>
      <c r="AA111">
        <f t="shared" si="25"/>
        <v>0.21279999999999999</v>
      </c>
    </row>
    <row r="112" spans="1:27" x14ac:dyDescent="0.55000000000000004">
      <c r="A112" s="1" t="s">
        <v>121</v>
      </c>
      <c r="B112">
        <v>2.1600000000000001E-2</v>
      </c>
      <c r="C112">
        <v>3.9899999999999998E-2</v>
      </c>
      <c r="D112">
        <v>3.7199999999999997E-2</v>
      </c>
      <c r="E112">
        <v>5.2699999999999997E-2</v>
      </c>
      <c r="F112">
        <v>3.7400000000000003E-2</v>
      </c>
      <c r="G112">
        <v>1.4200000000000001E-2</v>
      </c>
      <c r="H112">
        <v>6.2300000000000001E-2</v>
      </c>
      <c r="I112">
        <v>5.1299999999999998E-2</v>
      </c>
      <c r="J112">
        <v>-3.0999999999999999E-3</v>
      </c>
      <c r="K112">
        <v>-4.9200000000000001E-2</v>
      </c>
      <c r="L112" s="1" t="s">
        <v>121</v>
      </c>
      <c r="M112">
        <v>2.6200000000000001E-2</v>
      </c>
      <c r="N112">
        <v>1.55E-2</v>
      </c>
      <c r="O112">
        <v>-4.1200000000000001E-2</v>
      </c>
      <c r="P112">
        <v>1E-4</v>
      </c>
      <c r="Q112">
        <f t="shared" si="15"/>
        <v>2.1500000000000002E-2</v>
      </c>
      <c r="R112">
        <f t="shared" si="16"/>
        <v>3.9799999999999995E-2</v>
      </c>
      <c r="S112">
        <f t="shared" si="17"/>
        <v>3.7099999999999994E-2</v>
      </c>
      <c r="T112">
        <f t="shared" si="18"/>
        <v>5.2599999999999994E-2</v>
      </c>
      <c r="U112">
        <f t="shared" si="19"/>
        <v>3.73E-2</v>
      </c>
      <c r="V112">
        <f t="shared" si="20"/>
        <v>1.4100000000000001E-2</v>
      </c>
      <c r="W112">
        <f t="shared" si="21"/>
        <v>6.2199999999999998E-2</v>
      </c>
      <c r="X112">
        <f t="shared" si="22"/>
        <v>5.1199999999999996E-2</v>
      </c>
      <c r="Y112">
        <f t="shared" si="23"/>
        <v>-3.1999999999999997E-3</v>
      </c>
      <c r="Z112">
        <f t="shared" si="24"/>
        <v>-4.9300000000000004E-2</v>
      </c>
      <c r="AA112">
        <f t="shared" si="25"/>
        <v>-7.0800000000000002E-2</v>
      </c>
    </row>
    <row r="113" spans="1:27" x14ac:dyDescent="0.55000000000000004">
      <c r="A113" s="1" t="s">
        <v>122</v>
      </c>
      <c r="B113">
        <v>6.6100000000000006E-2</v>
      </c>
      <c r="C113">
        <v>7.0199999999999999E-2</v>
      </c>
      <c r="D113">
        <v>8.5099999999999995E-2</v>
      </c>
      <c r="E113">
        <v>7.8600000000000003E-2</v>
      </c>
      <c r="F113">
        <v>8.900000000000001E-2</v>
      </c>
      <c r="G113">
        <v>9.9600000000000008E-2</v>
      </c>
      <c r="H113">
        <v>0.1268</v>
      </c>
      <c r="I113">
        <v>8.8800000000000004E-2</v>
      </c>
      <c r="J113">
        <v>0.1128</v>
      </c>
      <c r="K113">
        <v>1.4800000000000001E-2</v>
      </c>
      <c r="L113" s="1" t="s">
        <v>122</v>
      </c>
      <c r="M113">
        <v>7.0300000000000001E-2</v>
      </c>
      <c r="N113">
        <v>2.6700000000000002E-2</v>
      </c>
      <c r="O113">
        <v>-2.3300000000000001E-2</v>
      </c>
      <c r="P113">
        <v>1E-4</v>
      </c>
      <c r="Q113">
        <f t="shared" si="15"/>
        <v>6.6000000000000003E-2</v>
      </c>
      <c r="R113">
        <f t="shared" si="16"/>
        <v>7.0099999999999996E-2</v>
      </c>
      <c r="S113">
        <f t="shared" si="17"/>
        <v>8.4999999999999992E-2</v>
      </c>
      <c r="T113">
        <f t="shared" si="18"/>
        <v>7.85E-2</v>
      </c>
      <c r="U113">
        <f t="shared" si="19"/>
        <v>8.8900000000000007E-2</v>
      </c>
      <c r="V113">
        <f t="shared" si="20"/>
        <v>9.9500000000000005E-2</v>
      </c>
      <c r="W113">
        <f t="shared" si="21"/>
        <v>0.12670000000000001</v>
      </c>
      <c r="X113">
        <f t="shared" si="22"/>
        <v>8.8700000000000001E-2</v>
      </c>
      <c r="Y113">
        <f t="shared" si="23"/>
        <v>0.11269999999999999</v>
      </c>
      <c r="Z113">
        <f t="shared" si="24"/>
        <v>1.4700000000000001E-2</v>
      </c>
      <c r="AA113">
        <f t="shared" si="25"/>
        <v>-5.1299999999999998E-2</v>
      </c>
    </row>
    <row r="114" spans="1:27" x14ac:dyDescent="0.55000000000000004">
      <c r="A114" s="1" t="s">
        <v>123</v>
      </c>
      <c r="B114">
        <v>5.3499999999999999E-2</v>
      </c>
      <c r="C114">
        <v>9.0800000000000006E-2</v>
      </c>
      <c r="D114">
        <v>4.9599999999999998E-2</v>
      </c>
      <c r="E114">
        <v>7.17E-2</v>
      </c>
      <c r="F114">
        <v>9.6600000000000005E-2</v>
      </c>
      <c r="G114">
        <v>9.3200000000000005E-2</v>
      </c>
      <c r="H114">
        <v>9.2499999999999999E-2</v>
      </c>
      <c r="I114">
        <v>0.17799999999999999</v>
      </c>
      <c r="J114">
        <v>0.1963</v>
      </c>
      <c r="K114">
        <v>0.48199999999999998</v>
      </c>
      <c r="L114" s="1" t="s">
        <v>123</v>
      </c>
      <c r="M114">
        <v>4.87E-2</v>
      </c>
      <c r="N114">
        <v>4.6500000000000007E-2</v>
      </c>
      <c r="O114">
        <v>0.122</v>
      </c>
      <c r="P114">
        <v>2.0000000000000001E-4</v>
      </c>
      <c r="Q114">
        <f t="shared" si="15"/>
        <v>5.33E-2</v>
      </c>
      <c r="R114">
        <f t="shared" si="16"/>
        <v>9.06E-2</v>
      </c>
      <c r="S114">
        <f t="shared" si="17"/>
        <v>4.9399999999999999E-2</v>
      </c>
      <c r="T114">
        <f t="shared" si="18"/>
        <v>7.1499999999999994E-2</v>
      </c>
      <c r="U114">
        <f t="shared" si="19"/>
        <v>9.64E-2</v>
      </c>
      <c r="V114">
        <f t="shared" si="20"/>
        <v>9.2999999999999999E-2</v>
      </c>
      <c r="W114">
        <f t="shared" si="21"/>
        <v>9.2299999999999993E-2</v>
      </c>
      <c r="X114">
        <f t="shared" si="22"/>
        <v>0.17779999999999999</v>
      </c>
      <c r="Y114">
        <f t="shared" si="23"/>
        <v>0.1961</v>
      </c>
      <c r="Z114">
        <f t="shared" si="24"/>
        <v>0.48180000000000001</v>
      </c>
      <c r="AA114">
        <f t="shared" si="25"/>
        <v>0.42849999999999999</v>
      </c>
    </row>
    <row r="115" spans="1:27" x14ac:dyDescent="0.55000000000000004">
      <c r="A115" s="1" t="s">
        <v>124</v>
      </c>
      <c r="B115">
        <v>6.8900000000000003E-2</v>
      </c>
      <c r="C115">
        <v>2.9899999999999999E-2</v>
      </c>
      <c r="D115">
        <v>2.7699999999999999E-2</v>
      </c>
      <c r="E115">
        <v>4.4999999999999998E-2</v>
      </c>
      <c r="F115">
        <v>6.9900000000000004E-2</v>
      </c>
      <c r="G115">
        <v>0.12620000000000001</v>
      </c>
      <c r="H115">
        <v>6.7199999999999996E-2</v>
      </c>
      <c r="I115">
        <v>6.1100000000000002E-2</v>
      </c>
      <c r="J115">
        <v>6.4600000000000005E-2</v>
      </c>
      <c r="K115">
        <v>2.3400000000000001E-2</v>
      </c>
      <c r="L115" s="1" t="s">
        <v>124</v>
      </c>
      <c r="M115">
        <v>4.5499999999999999E-2</v>
      </c>
      <c r="N115">
        <v>8.9999999999999998E-4</v>
      </c>
      <c r="O115">
        <v>8.3000000000000001E-3</v>
      </c>
      <c r="P115">
        <v>1E-4</v>
      </c>
      <c r="Q115">
        <f t="shared" si="15"/>
        <v>6.88E-2</v>
      </c>
      <c r="R115">
        <f t="shared" si="16"/>
        <v>2.98E-2</v>
      </c>
      <c r="S115">
        <f t="shared" si="17"/>
        <v>2.76E-2</v>
      </c>
      <c r="T115">
        <f t="shared" si="18"/>
        <v>4.4899999999999995E-2</v>
      </c>
      <c r="U115">
        <f t="shared" si="19"/>
        <v>6.9800000000000001E-2</v>
      </c>
      <c r="V115">
        <f t="shared" si="20"/>
        <v>0.12610000000000002</v>
      </c>
      <c r="W115">
        <f t="shared" si="21"/>
        <v>6.7099999999999993E-2</v>
      </c>
      <c r="X115">
        <f t="shared" si="22"/>
        <v>6.0999999999999999E-2</v>
      </c>
      <c r="Y115">
        <f t="shared" si="23"/>
        <v>6.4500000000000002E-2</v>
      </c>
      <c r="Z115">
        <f t="shared" si="24"/>
        <v>2.3300000000000001E-2</v>
      </c>
      <c r="AA115">
        <f t="shared" si="25"/>
        <v>-4.5499999999999999E-2</v>
      </c>
    </row>
    <row r="116" spans="1:27" x14ac:dyDescent="0.55000000000000004">
      <c r="A116" s="1" t="s">
        <v>125</v>
      </c>
      <c r="B116">
        <v>6.7400000000000002E-2</v>
      </c>
      <c r="C116">
        <v>5.5199999999999999E-2</v>
      </c>
      <c r="D116">
        <v>7.8899999999999998E-2</v>
      </c>
      <c r="E116">
        <v>8.9700000000000002E-2</v>
      </c>
      <c r="F116">
        <v>9.69E-2</v>
      </c>
      <c r="G116">
        <v>0.1045</v>
      </c>
      <c r="H116">
        <v>0.1268</v>
      </c>
      <c r="I116">
        <v>0.20699999999999999</v>
      </c>
      <c r="J116">
        <v>0.18390000000000001</v>
      </c>
      <c r="K116">
        <v>0.4481</v>
      </c>
      <c r="L116" s="1" t="s">
        <v>125</v>
      </c>
      <c r="M116">
        <v>6.8900000000000003E-2</v>
      </c>
      <c r="N116">
        <v>5.5999999999999987E-2</v>
      </c>
      <c r="O116">
        <v>0.1095</v>
      </c>
      <c r="P116">
        <v>1E-4</v>
      </c>
      <c r="Q116">
        <f t="shared" si="15"/>
        <v>6.7299999999999999E-2</v>
      </c>
      <c r="R116">
        <f t="shared" si="16"/>
        <v>5.5099999999999996E-2</v>
      </c>
      <c r="S116">
        <f t="shared" si="17"/>
        <v>7.8799999999999995E-2</v>
      </c>
      <c r="T116">
        <f t="shared" si="18"/>
        <v>8.9599999999999999E-2</v>
      </c>
      <c r="U116">
        <f t="shared" si="19"/>
        <v>9.6799999999999997E-2</v>
      </c>
      <c r="V116">
        <f t="shared" si="20"/>
        <v>0.10439999999999999</v>
      </c>
      <c r="W116">
        <f t="shared" si="21"/>
        <v>0.12670000000000001</v>
      </c>
      <c r="X116">
        <f t="shared" si="22"/>
        <v>0.2069</v>
      </c>
      <c r="Y116">
        <f t="shared" si="23"/>
        <v>0.18380000000000002</v>
      </c>
      <c r="Z116">
        <f t="shared" si="24"/>
        <v>0.44800000000000001</v>
      </c>
      <c r="AA116">
        <f t="shared" si="25"/>
        <v>0.38070000000000004</v>
      </c>
    </row>
    <row r="117" spans="1:27" x14ac:dyDescent="0.55000000000000004">
      <c r="A117" s="1" t="s">
        <v>126</v>
      </c>
      <c r="B117">
        <v>2.5000000000000001E-2</v>
      </c>
      <c r="C117">
        <v>2.46E-2</v>
      </c>
      <c r="D117">
        <v>2.5399999999999999E-2</v>
      </c>
      <c r="E117">
        <v>4.6300000000000001E-2</v>
      </c>
      <c r="F117">
        <v>6.5599999999999992E-2</v>
      </c>
      <c r="G117">
        <v>6.3700000000000007E-2</v>
      </c>
      <c r="H117">
        <v>7.6799999999999993E-2</v>
      </c>
      <c r="I117">
        <v>4.8899999999999999E-2</v>
      </c>
      <c r="J117">
        <v>7.7399999999999997E-2</v>
      </c>
      <c r="K117">
        <v>3.73E-2</v>
      </c>
      <c r="L117" s="1" t="s">
        <v>126</v>
      </c>
      <c r="M117">
        <v>2.4899999999999999E-2</v>
      </c>
      <c r="N117">
        <v>8.3999999999999995E-3</v>
      </c>
      <c r="O117">
        <v>4.3299999999999998E-2</v>
      </c>
      <c r="P117">
        <v>1E-4</v>
      </c>
      <c r="Q117">
        <f t="shared" si="15"/>
        <v>2.4900000000000002E-2</v>
      </c>
      <c r="R117">
        <f t="shared" si="16"/>
        <v>2.4500000000000001E-2</v>
      </c>
      <c r="S117">
        <f t="shared" si="17"/>
        <v>2.53E-2</v>
      </c>
      <c r="T117">
        <f t="shared" si="18"/>
        <v>4.6199999999999998E-2</v>
      </c>
      <c r="U117">
        <f t="shared" si="19"/>
        <v>6.5499999999999989E-2</v>
      </c>
      <c r="V117">
        <f t="shared" si="20"/>
        <v>6.3600000000000004E-2</v>
      </c>
      <c r="W117">
        <f t="shared" si="21"/>
        <v>7.669999999999999E-2</v>
      </c>
      <c r="X117">
        <f t="shared" si="22"/>
        <v>4.8799999999999996E-2</v>
      </c>
      <c r="Y117">
        <f t="shared" si="23"/>
        <v>7.7299999999999994E-2</v>
      </c>
      <c r="Z117">
        <f t="shared" si="24"/>
        <v>3.7199999999999997E-2</v>
      </c>
      <c r="AA117">
        <f t="shared" si="25"/>
        <v>1.2299999999999995E-2</v>
      </c>
    </row>
    <row r="118" spans="1:27" x14ac:dyDescent="0.55000000000000004">
      <c r="A118" s="1" t="s">
        <v>127</v>
      </c>
      <c r="B118">
        <v>8.3000000000000001E-3</v>
      </c>
      <c r="C118">
        <v>1.8100000000000002E-2</v>
      </c>
      <c r="D118">
        <v>8.1000000000000013E-3</v>
      </c>
      <c r="E118">
        <v>9.3999999999999986E-3</v>
      </c>
      <c r="F118">
        <v>1.7999999999999999E-2</v>
      </c>
      <c r="G118">
        <v>2.3599999999999999E-2</v>
      </c>
      <c r="H118">
        <v>9.4999999999999998E-3</v>
      </c>
      <c r="I118">
        <v>2.18E-2</v>
      </c>
      <c r="J118">
        <v>-2.2000000000000001E-3</v>
      </c>
      <c r="K118">
        <v>-5.2400000000000002E-2</v>
      </c>
      <c r="L118" s="1" t="s">
        <v>127</v>
      </c>
      <c r="M118">
        <v>9.5999999999999992E-3</v>
      </c>
      <c r="N118">
        <v>6.8999999999999999E-3</v>
      </c>
      <c r="O118">
        <v>-1.5900000000000001E-2</v>
      </c>
      <c r="P118">
        <v>2.0000000000000001E-4</v>
      </c>
      <c r="Q118">
        <f t="shared" si="15"/>
        <v>8.0999999999999996E-3</v>
      </c>
      <c r="R118">
        <f t="shared" si="16"/>
        <v>1.7900000000000003E-2</v>
      </c>
      <c r="S118">
        <f t="shared" si="17"/>
        <v>7.9000000000000008E-3</v>
      </c>
      <c r="T118">
        <f t="shared" si="18"/>
        <v>9.1999999999999981E-3</v>
      </c>
      <c r="U118">
        <f t="shared" si="19"/>
        <v>1.78E-2</v>
      </c>
      <c r="V118">
        <f t="shared" si="20"/>
        <v>2.3400000000000001E-2</v>
      </c>
      <c r="W118">
        <f t="shared" si="21"/>
        <v>9.2999999999999992E-3</v>
      </c>
      <c r="X118">
        <f t="shared" si="22"/>
        <v>2.1600000000000001E-2</v>
      </c>
      <c r="Y118">
        <f t="shared" si="23"/>
        <v>-2.4000000000000002E-3</v>
      </c>
      <c r="Z118">
        <f t="shared" si="24"/>
        <v>-5.2600000000000001E-2</v>
      </c>
      <c r="AA118">
        <f t="shared" si="25"/>
        <v>-6.0700000000000004E-2</v>
      </c>
    </row>
    <row r="119" spans="1:27" x14ac:dyDescent="0.55000000000000004">
      <c r="A119" s="1" t="s">
        <v>128</v>
      </c>
      <c r="B119">
        <v>-9.1899999999999996E-2</v>
      </c>
      <c r="C119">
        <v>-8.14E-2</v>
      </c>
      <c r="D119">
        <v>-0.09</v>
      </c>
      <c r="E119">
        <v>-0.1182</v>
      </c>
      <c r="F119">
        <v>-0.1211</v>
      </c>
      <c r="G119">
        <v>-0.1205</v>
      </c>
      <c r="H119">
        <v>-0.13020000000000001</v>
      </c>
      <c r="I119">
        <v>-0.12970000000000001</v>
      </c>
      <c r="J119">
        <v>-0.1545</v>
      </c>
      <c r="K119">
        <v>-0.1948</v>
      </c>
      <c r="L119" s="1" t="s">
        <v>128</v>
      </c>
      <c r="M119">
        <v>-8.14E-2</v>
      </c>
      <c r="N119">
        <v>-5.9900000000000002E-2</v>
      </c>
      <c r="O119">
        <v>-2.2800000000000001E-2</v>
      </c>
      <c r="P119">
        <v>2.0000000000000001E-4</v>
      </c>
      <c r="Q119">
        <f t="shared" si="15"/>
        <v>-9.2100000000000001E-2</v>
      </c>
      <c r="R119">
        <f t="shared" si="16"/>
        <v>-8.1600000000000006E-2</v>
      </c>
      <c r="S119">
        <f t="shared" si="17"/>
        <v>-9.0200000000000002E-2</v>
      </c>
      <c r="T119">
        <f t="shared" si="18"/>
        <v>-0.11840000000000001</v>
      </c>
      <c r="U119">
        <f t="shared" si="19"/>
        <v>-0.12130000000000001</v>
      </c>
      <c r="V119">
        <f t="shared" si="20"/>
        <v>-0.1207</v>
      </c>
      <c r="W119">
        <f t="shared" si="21"/>
        <v>-0.13040000000000002</v>
      </c>
      <c r="X119">
        <f t="shared" si="22"/>
        <v>-0.12990000000000002</v>
      </c>
      <c r="Y119">
        <f t="shared" si="23"/>
        <v>-0.1547</v>
      </c>
      <c r="Z119">
        <f t="shared" si="24"/>
        <v>-0.19500000000000001</v>
      </c>
      <c r="AA119">
        <f t="shared" si="25"/>
        <v>-0.10290000000000001</v>
      </c>
    </row>
    <row r="120" spans="1:27" x14ac:dyDescent="0.55000000000000004">
      <c r="A120" s="1" t="s">
        <v>129</v>
      </c>
      <c r="B120">
        <v>4.5699999999999998E-2</v>
      </c>
      <c r="C120">
        <v>4.2799999999999998E-2</v>
      </c>
      <c r="D120">
        <v>2.5899999999999999E-2</v>
      </c>
      <c r="E120">
        <v>4.4400000000000002E-2</v>
      </c>
      <c r="F120">
        <v>4.8599999999999997E-2</v>
      </c>
      <c r="G120">
        <v>4.4699999999999997E-2</v>
      </c>
      <c r="H120">
        <v>5.3699999999999998E-2</v>
      </c>
      <c r="I120">
        <v>6.5799999999999997E-2</v>
      </c>
      <c r="J120">
        <v>6.1400000000000003E-2</v>
      </c>
      <c r="K120">
        <v>0.11020000000000001</v>
      </c>
      <c r="L120" s="1" t="s">
        <v>129</v>
      </c>
      <c r="M120">
        <v>5.1900000000000002E-2</v>
      </c>
      <c r="N120">
        <v>8.8999999999999999E-3</v>
      </c>
      <c r="O120">
        <v>2.5499999999999998E-2</v>
      </c>
      <c r="P120">
        <v>2.0000000000000001E-4</v>
      </c>
      <c r="Q120">
        <f t="shared" si="15"/>
        <v>4.5499999999999999E-2</v>
      </c>
      <c r="R120">
        <f t="shared" si="16"/>
        <v>4.2599999999999999E-2</v>
      </c>
      <c r="S120">
        <f t="shared" si="17"/>
        <v>2.5700000000000001E-2</v>
      </c>
      <c r="T120">
        <f t="shared" si="18"/>
        <v>4.4200000000000003E-2</v>
      </c>
      <c r="U120">
        <f t="shared" si="19"/>
        <v>4.8399999999999999E-2</v>
      </c>
      <c r="V120">
        <f t="shared" si="20"/>
        <v>4.4499999999999998E-2</v>
      </c>
      <c r="W120">
        <f t="shared" si="21"/>
        <v>5.3499999999999999E-2</v>
      </c>
      <c r="X120">
        <f t="shared" si="22"/>
        <v>6.5599999999999992E-2</v>
      </c>
      <c r="Y120">
        <f t="shared" si="23"/>
        <v>6.1200000000000004E-2</v>
      </c>
      <c r="Z120">
        <f t="shared" si="24"/>
        <v>0.11</v>
      </c>
      <c r="AA120">
        <f t="shared" si="25"/>
        <v>6.4500000000000002E-2</v>
      </c>
    </row>
    <row r="121" spans="1:27" x14ac:dyDescent="0.55000000000000004">
      <c r="A121" s="1" t="s">
        <v>130</v>
      </c>
      <c r="B121">
        <v>4.0000000000000001E-3</v>
      </c>
      <c r="C121">
        <v>1.84E-2</v>
      </c>
      <c r="D121">
        <v>6.0000000000000001E-3</v>
      </c>
      <c r="E121">
        <v>1.4E-2</v>
      </c>
      <c r="F121">
        <v>1.8E-3</v>
      </c>
      <c r="G121">
        <v>-3.7000000000000002E-3</v>
      </c>
      <c r="H121">
        <v>1.26E-2</v>
      </c>
      <c r="I121">
        <v>-1.9800000000000002E-2</v>
      </c>
      <c r="J121">
        <v>-1.9599999999999999E-2</v>
      </c>
      <c r="K121">
        <v>-3.04E-2</v>
      </c>
      <c r="L121" s="1" t="s">
        <v>130</v>
      </c>
      <c r="M121">
        <v>2.4E-2</v>
      </c>
      <c r="N121">
        <v>-3.2199999999999999E-2</v>
      </c>
      <c r="O121">
        <v>-1.1900000000000001E-2</v>
      </c>
      <c r="P121">
        <v>2.9999999999999997E-4</v>
      </c>
      <c r="Q121">
        <f t="shared" si="15"/>
        <v>3.7000000000000002E-3</v>
      </c>
      <c r="R121">
        <f t="shared" si="16"/>
        <v>1.8099999999999998E-2</v>
      </c>
      <c r="S121">
        <f t="shared" si="17"/>
        <v>5.7000000000000002E-3</v>
      </c>
      <c r="T121">
        <f t="shared" si="18"/>
        <v>1.37E-2</v>
      </c>
      <c r="U121">
        <f t="shared" si="19"/>
        <v>1.5E-3</v>
      </c>
      <c r="V121">
        <f t="shared" si="20"/>
        <v>-4.0000000000000001E-3</v>
      </c>
      <c r="W121">
        <f t="shared" si="21"/>
        <v>1.23E-2</v>
      </c>
      <c r="X121">
        <f t="shared" si="22"/>
        <v>-2.0100000000000003E-2</v>
      </c>
      <c r="Y121">
        <f t="shared" si="23"/>
        <v>-1.9900000000000001E-2</v>
      </c>
      <c r="Z121">
        <f t="shared" si="24"/>
        <v>-3.0700000000000002E-2</v>
      </c>
      <c r="AA121">
        <f t="shared" si="25"/>
        <v>-3.44E-2</v>
      </c>
    </row>
    <row r="122" spans="1:27" x14ac:dyDescent="0.55000000000000004">
      <c r="A122" s="1" t="s">
        <v>131</v>
      </c>
      <c r="B122">
        <v>9.9700000000000011E-2</v>
      </c>
      <c r="C122">
        <v>3.8699999999999998E-2</v>
      </c>
      <c r="D122">
        <v>7.4200000000000002E-2</v>
      </c>
      <c r="E122">
        <v>6.8400000000000002E-2</v>
      </c>
      <c r="F122">
        <v>8.5600000000000009E-2</v>
      </c>
      <c r="G122">
        <v>8.8200000000000001E-2</v>
      </c>
      <c r="H122">
        <v>7.2300000000000003E-2</v>
      </c>
      <c r="I122">
        <v>0.1023</v>
      </c>
      <c r="J122">
        <v>7.6499999999999999E-2</v>
      </c>
      <c r="K122">
        <v>9.8599999999999993E-2</v>
      </c>
      <c r="L122" s="1" t="s">
        <v>131</v>
      </c>
      <c r="M122">
        <v>6.6799999999999998E-2</v>
      </c>
      <c r="N122">
        <v>1.0699999999999999E-2</v>
      </c>
      <c r="O122">
        <v>2.53E-2</v>
      </c>
      <c r="P122">
        <v>1E-4</v>
      </c>
      <c r="Q122">
        <f t="shared" si="15"/>
        <v>9.9600000000000008E-2</v>
      </c>
      <c r="R122">
        <f t="shared" si="16"/>
        <v>3.8599999999999995E-2</v>
      </c>
      <c r="S122">
        <f t="shared" si="17"/>
        <v>7.4099999999999999E-2</v>
      </c>
      <c r="T122">
        <f t="shared" si="18"/>
        <v>6.83E-2</v>
      </c>
      <c r="U122">
        <f t="shared" si="19"/>
        <v>8.5500000000000007E-2</v>
      </c>
      <c r="V122">
        <f t="shared" si="20"/>
        <v>8.8099999999999998E-2</v>
      </c>
      <c r="W122">
        <f t="shared" si="21"/>
        <v>7.22E-2</v>
      </c>
      <c r="X122">
        <f t="shared" si="22"/>
        <v>0.1022</v>
      </c>
      <c r="Y122">
        <f t="shared" si="23"/>
        <v>7.6399999999999996E-2</v>
      </c>
      <c r="Z122">
        <f t="shared" si="24"/>
        <v>9.849999999999999E-2</v>
      </c>
      <c r="AA122">
        <f t="shared" si="25"/>
        <v>-1.1000000000000176E-3</v>
      </c>
    </row>
    <row r="123" spans="1:27" x14ac:dyDescent="0.55000000000000004">
      <c r="A123" s="1" t="s">
        <v>132</v>
      </c>
      <c r="B123">
        <v>-0.02</v>
      </c>
      <c r="C123">
        <v>1.5900000000000001E-2</v>
      </c>
      <c r="D123">
        <v>1.8599999999999998E-2</v>
      </c>
      <c r="E123">
        <v>1.44E-2</v>
      </c>
      <c r="F123">
        <v>2.87E-2</v>
      </c>
      <c r="G123">
        <v>2.1299999999999999E-2</v>
      </c>
      <c r="H123">
        <v>2.76E-2</v>
      </c>
      <c r="I123">
        <v>3.5200000000000002E-2</v>
      </c>
      <c r="J123">
        <v>3.1399999999999997E-2</v>
      </c>
      <c r="K123">
        <v>4.2500000000000003E-2</v>
      </c>
      <c r="L123" s="1" t="s">
        <v>132</v>
      </c>
      <c r="M123">
        <v>9.8999999999999991E-3</v>
      </c>
      <c r="N123">
        <v>6.1000000000000004E-3</v>
      </c>
      <c r="O123">
        <v>3.7900000000000003E-2</v>
      </c>
      <c r="P123">
        <v>2.0000000000000001E-4</v>
      </c>
      <c r="Q123">
        <f t="shared" si="15"/>
        <v>-2.0199999999999999E-2</v>
      </c>
      <c r="R123">
        <f t="shared" si="16"/>
        <v>1.5700000000000002E-2</v>
      </c>
      <c r="S123">
        <f t="shared" si="17"/>
        <v>1.84E-2</v>
      </c>
      <c r="T123">
        <f t="shared" si="18"/>
        <v>1.4199999999999999E-2</v>
      </c>
      <c r="U123">
        <f t="shared" si="19"/>
        <v>2.8500000000000001E-2</v>
      </c>
      <c r="V123">
        <f t="shared" si="20"/>
        <v>2.1100000000000001E-2</v>
      </c>
      <c r="W123">
        <f t="shared" si="21"/>
        <v>2.7400000000000001E-2</v>
      </c>
      <c r="X123">
        <f t="shared" si="22"/>
        <v>3.5000000000000003E-2</v>
      </c>
      <c r="Y123">
        <f t="shared" si="23"/>
        <v>3.1199999999999999E-2</v>
      </c>
      <c r="Z123">
        <f t="shared" si="24"/>
        <v>4.2300000000000004E-2</v>
      </c>
      <c r="AA123">
        <f t="shared" si="25"/>
        <v>6.25E-2</v>
      </c>
    </row>
    <row r="124" spans="1:27" x14ac:dyDescent="0.55000000000000004">
      <c r="A124" s="1" t="s">
        <v>133</v>
      </c>
      <c r="B124">
        <v>2.6499999999999999E-2</v>
      </c>
      <c r="C124">
        <v>1.9800000000000002E-2</v>
      </c>
      <c r="D124">
        <v>1.9099999999999999E-2</v>
      </c>
      <c r="E124">
        <v>3.5099999999999999E-2</v>
      </c>
      <c r="F124">
        <v>2.9700000000000001E-2</v>
      </c>
      <c r="G124">
        <v>1.3299999999999999E-2</v>
      </c>
      <c r="H124">
        <v>4.8899999999999999E-2</v>
      </c>
      <c r="I124">
        <v>5.2400000000000002E-2</v>
      </c>
      <c r="J124">
        <v>1.7000000000000001E-2</v>
      </c>
      <c r="K124">
        <v>7.0400000000000004E-2</v>
      </c>
      <c r="L124" s="1" t="s">
        <v>133</v>
      </c>
      <c r="M124">
        <v>9.7000000000000003E-3</v>
      </c>
      <c r="N124">
        <v>3.1199999999999999E-2</v>
      </c>
      <c r="O124">
        <v>9.3999999999999986E-3</v>
      </c>
      <c r="P124">
        <v>1E-4</v>
      </c>
      <c r="Q124">
        <f t="shared" si="15"/>
        <v>2.64E-2</v>
      </c>
      <c r="R124">
        <f t="shared" si="16"/>
        <v>1.9700000000000002E-2</v>
      </c>
      <c r="S124">
        <f t="shared" si="17"/>
        <v>1.9E-2</v>
      </c>
      <c r="T124">
        <f t="shared" si="18"/>
        <v>3.4999999999999996E-2</v>
      </c>
      <c r="U124">
        <f t="shared" si="19"/>
        <v>2.9600000000000001E-2</v>
      </c>
      <c r="V124">
        <f t="shared" si="20"/>
        <v>1.32E-2</v>
      </c>
      <c r="W124">
        <f t="shared" si="21"/>
        <v>4.8799999999999996E-2</v>
      </c>
      <c r="X124">
        <f t="shared" si="22"/>
        <v>5.2299999999999999E-2</v>
      </c>
      <c r="Y124">
        <f t="shared" si="23"/>
        <v>1.6900000000000002E-2</v>
      </c>
      <c r="Z124">
        <f t="shared" si="24"/>
        <v>7.0300000000000001E-2</v>
      </c>
      <c r="AA124">
        <f t="shared" si="25"/>
        <v>4.3900000000000002E-2</v>
      </c>
    </row>
    <row r="125" spans="1:27" x14ac:dyDescent="0.55000000000000004">
      <c r="A125" s="1" t="s">
        <v>134</v>
      </c>
      <c r="B125">
        <v>4.4299999999999999E-2</v>
      </c>
      <c r="C125">
        <v>4.6699999999999998E-2</v>
      </c>
      <c r="D125">
        <v>4.6799999999999987E-2</v>
      </c>
      <c r="E125">
        <v>4.3400000000000001E-2</v>
      </c>
      <c r="F125">
        <v>7.6100000000000001E-2</v>
      </c>
      <c r="G125">
        <v>0.1007</v>
      </c>
      <c r="H125">
        <v>8.1099999999999992E-2</v>
      </c>
      <c r="I125">
        <v>9.8000000000000004E-2</v>
      </c>
      <c r="J125">
        <v>8.3299999999999999E-2</v>
      </c>
      <c r="K125">
        <v>7.0199999999999999E-2</v>
      </c>
      <c r="L125" s="1" t="s">
        <v>134</v>
      </c>
      <c r="M125">
        <v>7.0999999999999994E-2</v>
      </c>
      <c r="N125">
        <v>-2.35E-2</v>
      </c>
      <c r="O125">
        <v>2.5100000000000001E-2</v>
      </c>
      <c r="P125">
        <v>2.0000000000000001E-4</v>
      </c>
      <c r="Q125">
        <f t="shared" si="15"/>
        <v>4.41E-2</v>
      </c>
      <c r="R125">
        <f t="shared" si="16"/>
        <v>4.65E-2</v>
      </c>
      <c r="S125">
        <f t="shared" si="17"/>
        <v>4.6599999999999989E-2</v>
      </c>
      <c r="T125">
        <f t="shared" si="18"/>
        <v>4.3200000000000002E-2</v>
      </c>
      <c r="U125">
        <f t="shared" si="19"/>
        <v>7.5899999999999995E-2</v>
      </c>
      <c r="V125">
        <f t="shared" si="20"/>
        <v>0.10049999999999999</v>
      </c>
      <c r="W125">
        <f t="shared" si="21"/>
        <v>8.0899999999999986E-2</v>
      </c>
      <c r="X125">
        <f t="shared" si="22"/>
        <v>9.7799999999999998E-2</v>
      </c>
      <c r="Y125">
        <f t="shared" si="23"/>
        <v>8.3099999999999993E-2</v>
      </c>
      <c r="Z125">
        <f t="shared" si="24"/>
        <v>6.9999999999999993E-2</v>
      </c>
      <c r="AA125">
        <f t="shared" si="25"/>
        <v>2.5899999999999992E-2</v>
      </c>
    </row>
    <row r="126" spans="1:27" x14ac:dyDescent="0.55000000000000004">
      <c r="A126" s="1" t="s">
        <v>135</v>
      </c>
      <c r="B126">
        <v>8.0600000000000005E-2</v>
      </c>
      <c r="C126">
        <v>7.2900000000000006E-2</v>
      </c>
      <c r="D126">
        <v>7.0499999999999993E-2</v>
      </c>
      <c r="E126">
        <v>5.67E-2</v>
      </c>
      <c r="F126">
        <v>7.4499999999999997E-2</v>
      </c>
      <c r="G126">
        <v>7.85E-2</v>
      </c>
      <c r="H126">
        <v>9.6199999999999994E-2</v>
      </c>
      <c r="I126">
        <v>0.1113</v>
      </c>
      <c r="J126">
        <v>0.1474</v>
      </c>
      <c r="K126">
        <v>0.1072</v>
      </c>
      <c r="L126" s="1" t="s">
        <v>135</v>
      </c>
      <c r="M126">
        <v>3.2599999999999997E-2</v>
      </c>
      <c r="N126">
        <v>8.6999999999999994E-2</v>
      </c>
      <c r="O126">
        <v>-1.2500000000000001E-2</v>
      </c>
      <c r="P126">
        <v>1E-4</v>
      </c>
      <c r="Q126">
        <f t="shared" si="15"/>
        <v>8.0500000000000002E-2</v>
      </c>
      <c r="R126">
        <f t="shared" si="16"/>
        <v>7.2800000000000004E-2</v>
      </c>
      <c r="S126">
        <f t="shared" si="17"/>
        <v>7.039999999999999E-2</v>
      </c>
      <c r="T126">
        <f t="shared" si="18"/>
        <v>5.6599999999999998E-2</v>
      </c>
      <c r="U126">
        <f t="shared" si="19"/>
        <v>7.4399999999999994E-2</v>
      </c>
      <c r="V126">
        <f t="shared" si="20"/>
        <v>7.8399999999999997E-2</v>
      </c>
      <c r="W126">
        <f t="shared" si="21"/>
        <v>9.6099999999999991E-2</v>
      </c>
      <c r="X126">
        <f t="shared" si="22"/>
        <v>0.11119999999999999</v>
      </c>
      <c r="Y126">
        <f t="shared" si="23"/>
        <v>0.14730000000000001</v>
      </c>
      <c r="Z126">
        <f t="shared" si="24"/>
        <v>0.1071</v>
      </c>
      <c r="AA126">
        <f t="shared" si="25"/>
        <v>2.6599999999999999E-2</v>
      </c>
    </row>
    <row r="127" spans="1:27" x14ac:dyDescent="0.55000000000000004">
      <c r="A127" s="1" t="s">
        <v>136</v>
      </c>
      <c r="B127">
        <v>-1.15E-2</v>
      </c>
      <c r="C127">
        <v>1.2200000000000001E-2</v>
      </c>
      <c r="D127">
        <v>1.2800000000000001E-2</v>
      </c>
      <c r="E127">
        <v>1.9800000000000002E-2</v>
      </c>
      <c r="F127">
        <v>2.0899999999999998E-2</v>
      </c>
      <c r="G127">
        <v>2.4400000000000002E-2</v>
      </c>
      <c r="H127">
        <v>3.04E-2</v>
      </c>
      <c r="I127">
        <v>2.4299999999999999E-2</v>
      </c>
      <c r="J127">
        <v>5.4800000000000001E-2</v>
      </c>
      <c r="K127">
        <v>5.7599999999999998E-2</v>
      </c>
      <c r="L127" s="1" t="s">
        <v>136</v>
      </c>
      <c r="M127">
        <v>2E-3</v>
      </c>
      <c r="N127">
        <v>3.8699999999999998E-2</v>
      </c>
      <c r="O127">
        <v>4.1399999999999999E-2</v>
      </c>
      <c r="P127">
        <v>0</v>
      </c>
      <c r="Q127">
        <f t="shared" si="15"/>
        <v>-1.15E-2</v>
      </c>
      <c r="R127">
        <f t="shared" si="16"/>
        <v>1.2200000000000001E-2</v>
      </c>
      <c r="S127">
        <f t="shared" si="17"/>
        <v>1.2800000000000001E-2</v>
      </c>
      <c r="T127">
        <f t="shared" si="18"/>
        <v>1.9800000000000002E-2</v>
      </c>
      <c r="U127">
        <f t="shared" si="19"/>
        <v>2.0899999999999998E-2</v>
      </c>
      <c r="V127">
        <f t="shared" si="20"/>
        <v>2.4400000000000002E-2</v>
      </c>
      <c r="W127">
        <f t="shared" si="21"/>
        <v>3.04E-2</v>
      </c>
      <c r="X127">
        <f t="shared" si="22"/>
        <v>2.4299999999999999E-2</v>
      </c>
      <c r="Y127">
        <f t="shared" si="23"/>
        <v>5.4800000000000001E-2</v>
      </c>
      <c r="Z127">
        <f t="shared" si="24"/>
        <v>5.7599999999999998E-2</v>
      </c>
      <c r="AA127">
        <f t="shared" si="25"/>
        <v>6.9099999999999995E-2</v>
      </c>
    </row>
    <row r="128" spans="1:27" x14ac:dyDescent="0.55000000000000004">
      <c r="A128" s="1" t="s">
        <v>137</v>
      </c>
      <c r="B128">
        <v>6.3299999999999995E-2</v>
      </c>
      <c r="C128">
        <v>4.1200000000000001E-2</v>
      </c>
      <c r="D128">
        <v>3.5499999999999997E-2</v>
      </c>
      <c r="E128">
        <v>5.7599999999999998E-2</v>
      </c>
      <c r="F128">
        <v>3.9600000000000003E-2</v>
      </c>
      <c r="G128">
        <v>9.3200000000000005E-2</v>
      </c>
      <c r="H128">
        <v>9.3200000000000005E-2</v>
      </c>
      <c r="I128">
        <v>7.5399999999999995E-2</v>
      </c>
      <c r="J128">
        <v>0.11849999999999999</v>
      </c>
      <c r="K128">
        <v>0.1139</v>
      </c>
      <c r="L128" s="1" t="s">
        <v>137</v>
      </c>
      <c r="M128">
        <v>3.3500000000000002E-2</v>
      </c>
      <c r="N128">
        <v>4.4900000000000002E-2</v>
      </c>
      <c r="O128">
        <v>2.7799999999999998E-2</v>
      </c>
      <c r="P128">
        <v>1E-4</v>
      </c>
      <c r="Q128">
        <f t="shared" si="15"/>
        <v>6.3199999999999992E-2</v>
      </c>
      <c r="R128">
        <f t="shared" si="16"/>
        <v>4.1099999999999998E-2</v>
      </c>
      <c r="S128">
        <f t="shared" si="17"/>
        <v>3.5399999999999994E-2</v>
      </c>
      <c r="T128">
        <f t="shared" si="18"/>
        <v>5.7499999999999996E-2</v>
      </c>
      <c r="U128">
        <f t="shared" si="19"/>
        <v>3.95E-2</v>
      </c>
      <c r="V128">
        <f t="shared" si="20"/>
        <v>9.3100000000000002E-2</v>
      </c>
      <c r="W128">
        <f t="shared" si="21"/>
        <v>9.3100000000000002E-2</v>
      </c>
      <c r="X128">
        <f t="shared" si="22"/>
        <v>7.5299999999999992E-2</v>
      </c>
      <c r="Y128">
        <f t="shared" si="23"/>
        <v>0.11839999999999999</v>
      </c>
      <c r="Z128">
        <f t="shared" si="24"/>
        <v>0.1138</v>
      </c>
      <c r="AA128">
        <f t="shared" si="25"/>
        <v>5.0600000000000006E-2</v>
      </c>
    </row>
    <row r="129" spans="1:27" x14ac:dyDescent="0.55000000000000004">
      <c r="A129" s="1" t="s">
        <v>138</v>
      </c>
      <c r="B129">
        <v>-7.000000000000001E-4</v>
      </c>
      <c r="C129">
        <v>5.1000000000000004E-3</v>
      </c>
      <c r="D129">
        <v>2.8199999999999999E-2</v>
      </c>
      <c r="E129">
        <v>1.89E-2</v>
      </c>
      <c r="F129">
        <v>9.1000000000000004E-3</v>
      </c>
      <c r="G129">
        <v>-5.5000000000000014E-3</v>
      </c>
      <c r="H129">
        <v>1.4800000000000001E-2</v>
      </c>
      <c r="I129">
        <v>5.4699999999999999E-2</v>
      </c>
      <c r="J129">
        <v>4.5499999999999999E-2</v>
      </c>
      <c r="K129">
        <v>9.2399999999999996E-2</v>
      </c>
      <c r="L129" s="1" t="s">
        <v>138</v>
      </c>
      <c r="M129">
        <v>1.0800000000000001E-2</v>
      </c>
      <c r="N129">
        <v>6.4000000000000003E-3</v>
      </c>
      <c r="O129">
        <v>4.2799999999999998E-2</v>
      </c>
      <c r="P129">
        <v>2.0000000000000001E-4</v>
      </c>
      <c r="Q129">
        <f t="shared" si="15"/>
        <v>-9.0000000000000008E-4</v>
      </c>
      <c r="R129">
        <f t="shared" si="16"/>
        <v>4.9000000000000007E-3</v>
      </c>
      <c r="S129">
        <f t="shared" si="17"/>
        <v>2.8000000000000001E-2</v>
      </c>
      <c r="T129">
        <f t="shared" si="18"/>
        <v>1.8700000000000001E-2</v>
      </c>
      <c r="U129">
        <f t="shared" si="19"/>
        <v>8.8999999999999999E-3</v>
      </c>
      <c r="V129">
        <f t="shared" si="20"/>
        <v>-5.7000000000000011E-3</v>
      </c>
      <c r="W129">
        <f t="shared" si="21"/>
        <v>1.46E-2</v>
      </c>
      <c r="X129">
        <f t="shared" si="22"/>
        <v>5.45E-2</v>
      </c>
      <c r="Y129">
        <f t="shared" si="23"/>
        <v>4.53E-2</v>
      </c>
      <c r="Z129">
        <f t="shared" si="24"/>
        <v>9.219999999999999E-2</v>
      </c>
      <c r="AA129">
        <f t="shared" si="25"/>
        <v>9.3099999999999988E-2</v>
      </c>
    </row>
    <row r="130" spans="1:27" x14ac:dyDescent="0.55000000000000004">
      <c r="A130" s="1" t="s">
        <v>139</v>
      </c>
      <c r="B130">
        <v>-3.2800000000000003E-2</v>
      </c>
      <c r="C130">
        <v>-1.9199999999999998E-2</v>
      </c>
      <c r="D130">
        <v>-9.1999999999999998E-3</v>
      </c>
      <c r="E130">
        <v>-2.86E-2</v>
      </c>
      <c r="F130">
        <v>-5.3E-3</v>
      </c>
      <c r="G130">
        <v>2.2800000000000001E-2</v>
      </c>
      <c r="H130">
        <v>-6.6E-3</v>
      </c>
      <c r="I130">
        <v>1.14E-2</v>
      </c>
      <c r="J130">
        <v>5.0999999999999997E-2</v>
      </c>
      <c r="K130">
        <v>4.5400000000000003E-2</v>
      </c>
      <c r="L130" s="1" t="s">
        <v>139</v>
      </c>
      <c r="M130">
        <v>-2.5999999999999999E-3</v>
      </c>
      <c r="N130">
        <v>-1.2500000000000001E-2</v>
      </c>
      <c r="O130">
        <v>7.0400000000000004E-2</v>
      </c>
      <c r="P130">
        <v>1E-4</v>
      </c>
      <c r="Q130">
        <f t="shared" si="15"/>
        <v>-3.2900000000000006E-2</v>
      </c>
      <c r="R130">
        <f t="shared" si="16"/>
        <v>-1.9299999999999998E-2</v>
      </c>
      <c r="S130">
        <f t="shared" si="17"/>
        <v>-9.2999999999999992E-3</v>
      </c>
      <c r="T130">
        <f t="shared" si="18"/>
        <v>-2.87E-2</v>
      </c>
      <c r="U130">
        <f t="shared" si="19"/>
        <v>-5.4000000000000003E-3</v>
      </c>
      <c r="V130">
        <f t="shared" si="20"/>
        <v>2.2700000000000001E-2</v>
      </c>
      <c r="W130">
        <f t="shared" si="21"/>
        <v>-6.7000000000000002E-3</v>
      </c>
      <c r="X130">
        <f t="shared" si="22"/>
        <v>1.1300000000000001E-2</v>
      </c>
      <c r="Y130">
        <f t="shared" si="23"/>
        <v>5.0899999999999994E-2</v>
      </c>
      <c r="Z130">
        <f t="shared" si="24"/>
        <v>4.53E-2</v>
      </c>
      <c r="AA130">
        <f t="shared" si="25"/>
        <v>7.8200000000000006E-2</v>
      </c>
    </row>
    <row r="131" spans="1:27" x14ac:dyDescent="0.55000000000000004">
      <c r="A131" s="1" t="s">
        <v>140</v>
      </c>
      <c r="B131">
        <v>-7.9199999999999993E-2</v>
      </c>
      <c r="C131">
        <v>-7.3899999999999993E-2</v>
      </c>
      <c r="D131">
        <v>-8.6800000000000002E-2</v>
      </c>
      <c r="E131">
        <v>-8.7300000000000003E-2</v>
      </c>
      <c r="F131">
        <v>-8.7799999999999989E-2</v>
      </c>
      <c r="G131">
        <v>-0.1011</v>
      </c>
      <c r="H131">
        <v>-0.1113</v>
      </c>
      <c r="I131">
        <v>-0.1118</v>
      </c>
      <c r="J131">
        <v>-0.122</v>
      </c>
      <c r="K131">
        <v>-0.15310000000000001</v>
      </c>
      <c r="L131" s="1" t="s">
        <v>140</v>
      </c>
      <c r="M131">
        <v>-7.3599999999999999E-2</v>
      </c>
      <c r="N131">
        <v>-3.7199999999999997E-2</v>
      </c>
      <c r="O131">
        <v>-3.4599999999999999E-2</v>
      </c>
      <c r="P131">
        <v>2.9999999999999997E-4</v>
      </c>
      <c r="Q131">
        <f t="shared" ref="Q131:Q194" si="26">B131 - $P131</f>
        <v>-7.9499999999999987E-2</v>
      </c>
      <c r="R131">
        <f t="shared" ref="R131:R194" si="27">C131 - $P131</f>
        <v>-7.4199999999999988E-2</v>
      </c>
      <c r="S131">
        <f t="shared" ref="S131:S194" si="28">D131 - $P131</f>
        <v>-8.7099999999999997E-2</v>
      </c>
      <c r="T131">
        <f t="shared" ref="T131:T194" si="29">E131 - $P131</f>
        <v>-8.7599999999999997E-2</v>
      </c>
      <c r="U131">
        <f t="shared" ref="U131:U194" si="30">F131 - $P131</f>
        <v>-8.8099999999999984E-2</v>
      </c>
      <c r="V131">
        <f t="shared" ref="V131:V194" si="31">G131 - $P131</f>
        <v>-0.10139999999999999</v>
      </c>
      <c r="W131">
        <f t="shared" ref="W131:W194" si="32">H131 - $P131</f>
        <v>-0.11159999999999999</v>
      </c>
      <c r="X131">
        <f t="shared" ref="X131:X194" si="33">I131 - $P131</f>
        <v>-0.11209999999999999</v>
      </c>
      <c r="Y131">
        <f t="shared" ref="Y131:Y194" si="34">J131 - $P131</f>
        <v>-0.12229999999999999</v>
      </c>
      <c r="Z131">
        <f t="shared" ref="Z131:Z194" si="35">K131 - $P131</f>
        <v>-0.15340000000000001</v>
      </c>
      <c r="AA131">
        <f t="shared" ref="AA131:AA194" si="36">Z131 - Q131</f>
        <v>-7.3900000000000021E-2</v>
      </c>
    </row>
    <row r="132" spans="1:27" x14ac:dyDescent="0.55000000000000004">
      <c r="A132" s="1" t="s">
        <v>141</v>
      </c>
      <c r="B132">
        <v>-8.6999999999999994E-3</v>
      </c>
      <c r="C132">
        <v>-5.0000000000000001E-4</v>
      </c>
      <c r="D132">
        <v>-1.7000000000000001E-2</v>
      </c>
      <c r="E132">
        <v>-2.3400000000000001E-2</v>
      </c>
      <c r="F132">
        <v>-2.8299999999999999E-2</v>
      </c>
      <c r="G132">
        <v>-2.01E-2</v>
      </c>
      <c r="H132">
        <v>-1.52E-2</v>
      </c>
      <c r="I132">
        <v>-3.4500000000000003E-2</v>
      </c>
      <c r="J132">
        <v>-1.7500000000000002E-2</v>
      </c>
      <c r="K132">
        <v>-5.8799999999999998E-2</v>
      </c>
      <c r="L132" s="1" t="s">
        <v>141</v>
      </c>
      <c r="M132">
        <v>-8.3000000000000001E-3</v>
      </c>
      <c r="N132">
        <v>-6.8999999999999999E-3</v>
      </c>
      <c r="O132">
        <v>-3.4599999999999999E-2</v>
      </c>
      <c r="P132">
        <v>5.9999999999999995E-4</v>
      </c>
      <c r="Q132">
        <f t="shared" si="26"/>
        <v>-9.2999999999999992E-3</v>
      </c>
      <c r="R132">
        <f t="shared" si="27"/>
        <v>-1.0999999999999998E-3</v>
      </c>
      <c r="S132">
        <f t="shared" si="28"/>
        <v>-1.7600000000000001E-2</v>
      </c>
      <c r="T132">
        <f t="shared" si="29"/>
        <v>-2.4E-2</v>
      </c>
      <c r="U132">
        <f t="shared" si="30"/>
        <v>-2.8899999999999999E-2</v>
      </c>
      <c r="V132">
        <f t="shared" si="31"/>
        <v>-2.07E-2</v>
      </c>
      <c r="W132">
        <f t="shared" si="32"/>
        <v>-1.5800000000000002E-2</v>
      </c>
      <c r="X132">
        <f t="shared" si="33"/>
        <v>-3.5100000000000006E-2</v>
      </c>
      <c r="Y132">
        <f t="shared" si="34"/>
        <v>-1.8100000000000002E-2</v>
      </c>
      <c r="Z132">
        <f t="shared" si="35"/>
        <v>-5.9400000000000001E-2</v>
      </c>
      <c r="AA132">
        <f t="shared" si="36"/>
        <v>-5.0100000000000006E-2</v>
      </c>
    </row>
    <row r="133" spans="1:27" x14ac:dyDescent="0.55000000000000004">
      <c r="A133" s="1" t="s">
        <v>142</v>
      </c>
      <c r="B133">
        <v>-5.5E-2</v>
      </c>
      <c r="C133">
        <v>-5.9400000000000001E-2</v>
      </c>
      <c r="D133">
        <v>-5.57E-2</v>
      </c>
      <c r="E133">
        <v>-6.9800000000000001E-2</v>
      </c>
      <c r="F133">
        <v>-6.1699999999999998E-2</v>
      </c>
      <c r="G133">
        <v>-6.2899999999999998E-2</v>
      </c>
      <c r="H133">
        <v>-8.3199999999999996E-2</v>
      </c>
      <c r="I133">
        <v>-6.9199999999999998E-2</v>
      </c>
      <c r="J133">
        <v>-9.4700000000000006E-2</v>
      </c>
      <c r="K133">
        <v>-0.15820000000000001</v>
      </c>
      <c r="L133" s="1" t="s">
        <v>142</v>
      </c>
      <c r="M133">
        <v>-4.2299999999999997E-2</v>
      </c>
      <c r="N133">
        <v>-3.9100000000000003E-2</v>
      </c>
      <c r="O133">
        <v>-3.1199999999999999E-2</v>
      </c>
      <c r="P133">
        <v>2.9999999999999997E-4</v>
      </c>
      <c r="Q133">
        <f t="shared" si="26"/>
        <v>-5.5300000000000002E-2</v>
      </c>
      <c r="R133">
        <f t="shared" si="27"/>
        <v>-5.9700000000000003E-2</v>
      </c>
      <c r="S133">
        <f t="shared" si="28"/>
        <v>-5.6000000000000001E-2</v>
      </c>
      <c r="T133">
        <f t="shared" si="29"/>
        <v>-7.0099999999999996E-2</v>
      </c>
      <c r="U133">
        <f t="shared" si="30"/>
        <v>-6.2E-2</v>
      </c>
      <c r="V133">
        <f t="shared" si="31"/>
        <v>-6.3199999999999992E-2</v>
      </c>
      <c r="W133">
        <f t="shared" si="32"/>
        <v>-8.3499999999999991E-2</v>
      </c>
      <c r="X133">
        <f t="shared" si="33"/>
        <v>-6.9499999999999992E-2</v>
      </c>
      <c r="Y133">
        <f t="shared" si="34"/>
        <v>-9.5000000000000001E-2</v>
      </c>
      <c r="Z133">
        <f t="shared" si="35"/>
        <v>-0.1585</v>
      </c>
      <c r="AA133">
        <f t="shared" si="36"/>
        <v>-0.1032</v>
      </c>
    </row>
    <row r="134" spans="1:27" x14ac:dyDescent="0.55000000000000004">
      <c r="A134" s="1" t="s">
        <v>143</v>
      </c>
      <c r="B134">
        <v>0.1037</v>
      </c>
      <c r="C134">
        <v>8.5800000000000001E-2</v>
      </c>
      <c r="D134">
        <v>0.10680000000000001</v>
      </c>
      <c r="E134">
        <v>0.1106</v>
      </c>
      <c r="F134">
        <v>0.1051</v>
      </c>
      <c r="G134">
        <v>7.9699999999999993E-2</v>
      </c>
      <c r="H134">
        <v>8.8300000000000003E-2</v>
      </c>
      <c r="I134">
        <v>9.8000000000000004E-2</v>
      </c>
      <c r="J134">
        <v>9.9900000000000003E-2</v>
      </c>
      <c r="K134">
        <v>0.11119999999999999</v>
      </c>
      <c r="L134" s="1" t="s">
        <v>143</v>
      </c>
      <c r="M134">
        <v>8.9099999999999999E-2</v>
      </c>
      <c r="N134">
        <v>8.8000000000000005E-3</v>
      </c>
      <c r="O134">
        <v>8.1000000000000013E-3</v>
      </c>
      <c r="P134">
        <v>2.9999999999999997E-4</v>
      </c>
      <c r="Q134">
        <f t="shared" si="26"/>
        <v>0.10340000000000001</v>
      </c>
      <c r="R134">
        <f t="shared" si="27"/>
        <v>8.5500000000000007E-2</v>
      </c>
      <c r="S134">
        <f t="shared" si="28"/>
        <v>0.10650000000000001</v>
      </c>
      <c r="T134">
        <f t="shared" si="29"/>
        <v>0.11030000000000001</v>
      </c>
      <c r="U134">
        <f t="shared" si="30"/>
        <v>0.1048</v>
      </c>
      <c r="V134">
        <f t="shared" si="31"/>
        <v>7.9399999999999998E-2</v>
      </c>
      <c r="W134">
        <f t="shared" si="32"/>
        <v>8.8000000000000009E-2</v>
      </c>
      <c r="X134">
        <f t="shared" si="33"/>
        <v>9.7700000000000009E-2</v>
      </c>
      <c r="Y134">
        <f t="shared" si="34"/>
        <v>9.9600000000000008E-2</v>
      </c>
      <c r="Z134">
        <f t="shared" si="35"/>
        <v>0.1109</v>
      </c>
      <c r="AA134">
        <f t="shared" si="36"/>
        <v>7.4999999999999928E-3</v>
      </c>
    </row>
    <row r="135" spans="1:27" x14ac:dyDescent="0.55000000000000004">
      <c r="A135" s="1" t="s">
        <v>144</v>
      </c>
      <c r="B135">
        <v>-2.9899999999999999E-2</v>
      </c>
      <c r="C135">
        <v>-4.2199999999999988E-2</v>
      </c>
      <c r="D135">
        <v>-4.8099999999999997E-2</v>
      </c>
      <c r="E135">
        <v>-5.3800000000000001E-2</v>
      </c>
      <c r="F135">
        <v>-4.9299999999999997E-2</v>
      </c>
      <c r="G135">
        <v>-5.4399999999999997E-2</v>
      </c>
      <c r="H135">
        <v>-4.2699999999999988E-2</v>
      </c>
      <c r="I135">
        <v>-6.0499999999999998E-2</v>
      </c>
      <c r="J135">
        <v>-5.4000000000000013E-2</v>
      </c>
      <c r="K135">
        <v>-9.1999999999999998E-2</v>
      </c>
      <c r="L135" s="1" t="s">
        <v>144</v>
      </c>
      <c r="M135">
        <v>-4.8800000000000003E-2</v>
      </c>
      <c r="N135">
        <v>4.5000000000000014E-3</v>
      </c>
      <c r="O135">
        <v>-2.2499999999999999E-2</v>
      </c>
      <c r="P135">
        <v>2.0000000000000001E-4</v>
      </c>
      <c r="Q135">
        <f t="shared" si="26"/>
        <v>-3.0099999999999998E-2</v>
      </c>
      <c r="R135">
        <f t="shared" si="27"/>
        <v>-4.2399999999999986E-2</v>
      </c>
      <c r="S135">
        <f t="shared" si="28"/>
        <v>-4.8299999999999996E-2</v>
      </c>
      <c r="T135">
        <f t="shared" si="29"/>
        <v>-5.3999999999999999E-2</v>
      </c>
      <c r="U135">
        <f t="shared" si="30"/>
        <v>-4.9499999999999995E-2</v>
      </c>
      <c r="V135">
        <f t="shared" si="31"/>
        <v>-5.4599999999999996E-2</v>
      </c>
      <c r="W135">
        <f t="shared" si="32"/>
        <v>-4.2899999999999987E-2</v>
      </c>
      <c r="X135">
        <f t="shared" si="33"/>
        <v>-6.0699999999999997E-2</v>
      </c>
      <c r="Y135">
        <f t="shared" si="34"/>
        <v>-5.4200000000000012E-2</v>
      </c>
      <c r="Z135">
        <f t="shared" si="35"/>
        <v>-9.2200000000000004E-2</v>
      </c>
      <c r="AA135">
        <f t="shared" si="36"/>
        <v>-6.2100000000000002E-2</v>
      </c>
    </row>
    <row r="136" spans="1:27" x14ac:dyDescent="0.55000000000000004">
      <c r="A136" s="1" t="s">
        <v>145</v>
      </c>
      <c r="B136">
        <v>-0.18659999999999999</v>
      </c>
      <c r="C136">
        <v>-0.17760000000000001</v>
      </c>
      <c r="D136">
        <v>-0.18260000000000001</v>
      </c>
      <c r="E136">
        <v>-0.19420000000000001</v>
      </c>
      <c r="F136">
        <v>-0.1915</v>
      </c>
      <c r="G136">
        <v>-0.17269999999999999</v>
      </c>
      <c r="H136">
        <v>-0.18679999999999999</v>
      </c>
      <c r="I136">
        <v>-0.19950000000000001</v>
      </c>
      <c r="J136">
        <v>-0.22389999999999999</v>
      </c>
      <c r="K136">
        <v>-0.23</v>
      </c>
      <c r="L136" s="1" t="s">
        <v>145</v>
      </c>
      <c r="M136">
        <v>-0.13619999999999999</v>
      </c>
      <c r="N136">
        <v>-7.0000000000000007E-2</v>
      </c>
      <c r="O136">
        <v>-4.5499999999999999E-2</v>
      </c>
      <c r="P136">
        <v>4.0000000000000002E-4</v>
      </c>
      <c r="Q136">
        <f t="shared" si="26"/>
        <v>-0.187</v>
      </c>
      <c r="R136">
        <f t="shared" si="27"/>
        <v>-0.17800000000000002</v>
      </c>
      <c r="S136">
        <f t="shared" si="28"/>
        <v>-0.18300000000000002</v>
      </c>
      <c r="T136">
        <f t="shared" si="29"/>
        <v>-0.19460000000000002</v>
      </c>
      <c r="U136">
        <f t="shared" si="30"/>
        <v>-0.19190000000000002</v>
      </c>
      <c r="V136">
        <f t="shared" si="31"/>
        <v>-0.1731</v>
      </c>
      <c r="W136">
        <f t="shared" si="32"/>
        <v>-0.18720000000000001</v>
      </c>
      <c r="X136">
        <f t="shared" si="33"/>
        <v>-0.19990000000000002</v>
      </c>
      <c r="Y136">
        <f t="shared" si="34"/>
        <v>-0.2243</v>
      </c>
      <c r="Z136">
        <f t="shared" si="35"/>
        <v>-0.23040000000000002</v>
      </c>
      <c r="AA136">
        <f t="shared" si="36"/>
        <v>-4.3400000000000022E-2</v>
      </c>
    </row>
    <row r="137" spans="1:27" x14ac:dyDescent="0.55000000000000004">
      <c r="A137" s="1" t="s">
        <v>146</v>
      </c>
      <c r="B137">
        <v>-0.1047</v>
      </c>
      <c r="C137">
        <v>-9.6600000000000005E-2</v>
      </c>
      <c r="D137">
        <v>-0.1036</v>
      </c>
      <c r="E137">
        <v>-9.3800000000000008E-2</v>
      </c>
      <c r="F137">
        <v>-9.0500000000000011E-2</v>
      </c>
      <c r="G137">
        <v>-0.1032</v>
      </c>
      <c r="H137">
        <v>-0.1031</v>
      </c>
      <c r="I137">
        <v>-9.74E-2</v>
      </c>
      <c r="J137">
        <v>-9.5500000000000002E-2</v>
      </c>
      <c r="K137">
        <v>-0.11310000000000001</v>
      </c>
      <c r="L137" s="1" t="s">
        <v>146</v>
      </c>
      <c r="M137">
        <v>-9.5899999999999999E-2</v>
      </c>
      <c r="N137">
        <v>4.5000000000000014E-3</v>
      </c>
      <c r="O137">
        <v>-1.52E-2</v>
      </c>
      <c r="P137">
        <v>2.0000000000000001E-4</v>
      </c>
      <c r="Q137">
        <f t="shared" si="26"/>
        <v>-0.10490000000000001</v>
      </c>
      <c r="R137">
        <f t="shared" si="27"/>
        <v>-9.6800000000000011E-2</v>
      </c>
      <c r="S137">
        <f t="shared" si="28"/>
        <v>-0.1038</v>
      </c>
      <c r="T137">
        <f t="shared" si="29"/>
        <v>-9.4000000000000014E-2</v>
      </c>
      <c r="U137">
        <f t="shared" si="30"/>
        <v>-9.0700000000000017E-2</v>
      </c>
      <c r="V137">
        <f t="shared" si="31"/>
        <v>-0.10340000000000001</v>
      </c>
      <c r="W137">
        <f t="shared" si="32"/>
        <v>-0.1033</v>
      </c>
      <c r="X137">
        <f t="shared" si="33"/>
        <v>-9.7600000000000006E-2</v>
      </c>
      <c r="Y137">
        <f t="shared" si="34"/>
        <v>-9.5700000000000007E-2</v>
      </c>
      <c r="Z137">
        <f t="shared" si="35"/>
        <v>-0.11330000000000001</v>
      </c>
      <c r="AA137">
        <f t="shared" si="36"/>
        <v>-8.4000000000000047E-3</v>
      </c>
    </row>
    <row r="138" spans="1:27" x14ac:dyDescent="0.55000000000000004">
      <c r="A138" s="1" t="s">
        <v>147</v>
      </c>
      <c r="B138">
        <v>-8.1900000000000001E-2</v>
      </c>
      <c r="C138">
        <v>-0.1046</v>
      </c>
      <c r="D138">
        <v>-0.1129</v>
      </c>
      <c r="E138">
        <v>-0.10730000000000001</v>
      </c>
      <c r="F138">
        <v>-9.6799999999999997E-2</v>
      </c>
      <c r="G138">
        <v>-0.1221</v>
      </c>
      <c r="H138">
        <v>-0.1075</v>
      </c>
      <c r="I138">
        <v>-0.11169999999999999</v>
      </c>
      <c r="J138">
        <v>-0.12039999999999999</v>
      </c>
      <c r="K138">
        <v>-0.1414</v>
      </c>
      <c r="L138" s="1" t="s">
        <v>147</v>
      </c>
      <c r="M138">
        <v>-8.3299999999999999E-2</v>
      </c>
      <c r="N138">
        <v>-3.56E-2</v>
      </c>
      <c r="O138">
        <v>2.2000000000000001E-3</v>
      </c>
      <c r="P138">
        <v>2.0000000000000001E-4</v>
      </c>
      <c r="Q138">
        <f t="shared" si="26"/>
        <v>-8.2100000000000006E-2</v>
      </c>
      <c r="R138">
        <f t="shared" si="27"/>
        <v>-0.1048</v>
      </c>
      <c r="S138">
        <f t="shared" si="28"/>
        <v>-0.11310000000000001</v>
      </c>
      <c r="T138">
        <f t="shared" si="29"/>
        <v>-0.10750000000000001</v>
      </c>
      <c r="U138">
        <f t="shared" si="30"/>
        <v>-9.7000000000000003E-2</v>
      </c>
      <c r="V138">
        <f t="shared" si="31"/>
        <v>-0.12230000000000001</v>
      </c>
      <c r="W138">
        <f t="shared" si="32"/>
        <v>-0.1077</v>
      </c>
      <c r="X138">
        <f t="shared" si="33"/>
        <v>-0.1119</v>
      </c>
      <c r="Y138">
        <f t="shared" si="34"/>
        <v>-0.1206</v>
      </c>
      <c r="Z138">
        <f t="shared" si="35"/>
        <v>-0.1416</v>
      </c>
      <c r="AA138">
        <f t="shared" si="36"/>
        <v>-5.9499999999999997E-2</v>
      </c>
    </row>
    <row r="139" spans="1:27" x14ac:dyDescent="0.55000000000000004">
      <c r="A139" s="1" t="s">
        <v>148</v>
      </c>
      <c r="B139">
        <v>-7.690000000000001E-2</v>
      </c>
      <c r="C139">
        <v>-6.9599999999999995E-2</v>
      </c>
      <c r="D139">
        <v>-0.1094</v>
      </c>
      <c r="E139">
        <v>-0.1021</v>
      </c>
      <c r="F139">
        <v>-0.1019</v>
      </c>
      <c r="G139">
        <v>-9.9499999999999991E-2</v>
      </c>
      <c r="H139">
        <v>-0.1028</v>
      </c>
      <c r="I139">
        <v>-0.1106</v>
      </c>
      <c r="J139">
        <v>-8.6300000000000002E-2</v>
      </c>
      <c r="K139">
        <v>-0.1779</v>
      </c>
      <c r="L139" s="1" t="s">
        <v>148</v>
      </c>
      <c r="M139">
        <v>-4.2900000000000001E-2</v>
      </c>
      <c r="N139">
        <v>-7.9199999999999993E-2</v>
      </c>
      <c r="O139">
        <v>-4.6999999999999993E-3</v>
      </c>
      <c r="P139">
        <v>0</v>
      </c>
      <c r="Q139">
        <f t="shared" si="26"/>
        <v>-7.690000000000001E-2</v>
      </c>
      <c r="R139">
        <f t="shared" si="27"/>
        <v>-6.9599999999999995E-2</v>
      </c>
      <c r="S139">
        <f t="shared" si="28"/>
        <v>-0.1094</v>
      </c>
      <c r="T139">
        <f t="shared" si="29"/>
        <v>-0.1021</v>
      </c>
      <c r="U139">
        <f t="shared" si="30"/>
        <v>-0.1019</v>
      </c>
      <c r="V139">
        <f t="shared" si="31"/>
        <v>-9.9499999999999991E-2</v>
      </c>
      <c r="W139">
        <f t="shared" si="32"/>
        <v>-0.1028</v>
      </c>
      <c r="X139">
        <f t="shared" si="33"/>
        <v>-0.1106</v>
      </c>
      <c r="Y139">
        <f t="shared" si="34"/>
        <v>-8.6300000000000002E-2</v>
      </c>
      <c r="Z139">
        <f t="shared" si="35"/>
        <v>-0.1779</v>
      </c>
      <c r="AA139">
        <f t="shared" si="36"/>
        <v>-0.10099999999999999</v>
      </c>
    </row>
    <row r="140" spans="1:27" x14ac:dyDescent="0.55000000000000004">
      <c r="A140" s="1" t="s">
        <v>149</v>
      </c>
      <c r="B140">
        <v>2.9100000000000001E-2</v>
      </c>
      <c r="C140">
        <v>2.1600000000000001E-2</v>
      </c>
      <c r="D140">
        <v>3.5000000000000003E-2</v>
      </c>
      <c r="E140">
        <v>4.9200000000000001E-2</v>
      </c>
      <c r="F140">
        <v>4.5499999999999999E-2</v>
      </c>
      <c r="G140">
        <v>6.0499999999999998E-2</v>
      </c>
      <c r="H140">
        <v>5.7099999999999998E-2</v>
      </c>
      <c r="I140">
        <v>4.3899999999999988E-2</v>
      </c>
      <c r="J140">
        <v>3.5099999999999999E-2</v>
      </c>
      <c r="K140">
        <v>5.7299999999999997E-2</v>
      </c>
      <c r="L140" s="1" t="s">
        <v>149</v>
      </c>
      <c r="M140">
        <v>4.7999999999999996E-3</v>
      </c>
      <c r="N140">
        <v>4.8399999999999999E-2</v>
      </c>
      <c r="O140">
        <v>-1.5299999999999999E-2</v>
      </c>
      <c r="P140">
        <v>0</v>
      </c>
      <c r="Q140">
        <f t="shared" si="26"/>
        <v>2.9100000000000001E-2</v>
      </c>
      <c r="R140">
        <f t="shared" si="27"/>
        <v>2.1600000000000001E-2</v>
      </c>
      <c r="S140">
        <f t="shared" si="28"/>
        <v>3.5000000000000003E-2</v>
      </c>
      <c r="T140">
        <f t="shared" si="29"/>
        <v>4.9200000000000001E-2</v>
      </c>
      <c r="U140">
        <f t="shared" si="30"/>
        <v>4.5499999999999999E-2</v>
      </c>
      <c r="V140">
        <f t="shared" si="31"/>
        <v>6.0499999999999998E-2</v>
      </c>
      <c r="W140">
        <f t="shared" si="32"/>
        <v>5.7099999999999998E-2</v>
      </c>
      <c r="X140">
        <f t="shared" si="33"/>
        <v>4.3899999999999988E-2</v>
      </c>
      <c r="Y140">
        <f t="shared" si="34"/>
        <v>3.5099999999999999E-2</v>
      </c>
      <c r="Z140">
        <f t="shared" si="35"/>
        <v>5.7299999999999997E-2</v>
      </c>
      <c r="AA140">
        <f t="shared" si="36"/>
        <v>2.8199999999999996E-2</v>
      </c>
    </row>
    <row r="141" spans="1:27" x14ac:dyDescent="0.55000000000000004">
      <c r="A141" s="1" t="s">
        <v>150</v>
      </c>
      <c r="B141">
        <v>7.6499999999999999E-2</v>
      </c>
      <c r="C141">
        <v>8.5800000000000001E-2</v>
      </c>
      <c r="D141">
        <v>7.8600000000000003E-2</v>
      </c>
      <c r="E141">
        <v>6.88E-2</v>
      </c>
      <c r="F141">
        <v>6.9699999999999998E-2</v>
      </c>
      <c r="G141">
        <v>6.25E-2</v>
      </c>
      <c r="H141">
        <v>5.3699999999999998E-2</v>
      </c>
      <c r="I141">
        <v>6.3899999999999998E-2</v>
      </c>
      <c r="J141">
        <v>3.6200000000000003E-2</v>
      </c>
      <c r="K141">
        <v>4.1399999999999999E-2</v>
      </c>
      <c r="L141" s="1" t="s">
        <v>150</v>
      </c>
      <c r="M141">
        <v>5.8500000000000003E-2</v>
      </c>
      <c r="N141">
        <v>4.0999999999999986E-3</v>
      </c>
      <c r="O141">
        <v>-1.9699999999999999E-2</v>
      </c>
      <c r="P141">
        <v>0</v>
      </c>
      <c r="Q141">
        <f t="shared" si="26"/>
        <v>7.6499999999999999E-2</v>
      </c>
      <c r="R141">
        <f t="shared" si="27"/>
        <v>8.5800000000000001E-2</v>
      </c>
      <c r="S141">
        <f t="shared" si="28"/>
        <v>7.8600000000000003E-2</v>
      </c>
      <c r="T141">
        <f t="shared" si="29"/>
        <v>6.88E-2</v>
      </c>
      <c r="U141">
        <f t="shared" si="30"/>
        <v>6.9699999999999998E-2</v>
      </c>
      <c r="V141">
        <f t="shared" si="31"/>
        <v>6.25E-2</v>
      </c>
      <c r="W141">
        <f t="shared" si="32"/>
        <v>5.3699999999999998E-2</v>
      </c>
      <c r="X141">
        <f t="shared" si="33"/>
        <v>6.3899999999999998E-2</v>
      </c>
      <c r="Y141">
        <f t="shared" si="34"/>
        <v>3.6200000000000003E-2</v>
      </c>
      <c r="Z141">
        <f t="shared" si="35"/>
        <v>4.1399999999999999E-2</v>
      </c>
      <c r="AA141">
        <f t="shared" si="36"/>
        <v>-3.5099999999999999E-2</v>
      </c>
    </row>
    <row r="142" spans="1:27" x14ac:dyDescent="0.55000000000000004">
      <c r="A142" s="1" t="s">
        <v>151</v>
      </c>
      <c r="B142">
        <v>-0.27529999999999999</v>
      </c>
      <c r="C142">
        <v>-0.2681</v>
      </c>
      <c r="D142">
        <v>-0.2797</v>
      </c>
      <c r="E142">
        <v>-0.28649999999999998</v>
      </c>
      <c r="F142">
        <v>-0.27460000000000001</v>
      </c>
      <c r="G142">
        <v>-0.2697</v>
      </c>
      <c r="H142">
        <v>-0.27889999999999998</v>
      </c>
      <c r="I142">
        <v>-0.2944</v>
      </c>
      <c r="J142">
        <v>-0.27950000000000003</v>
      </c>
      <c r="K142">
        <v>-0.39069999999999999</v>
      </c>
      <c r="L142" s="1" t="s">
        <v>151</v>
      </c>
      <c r="M142">
        <v>-0.23910000000000001</v>
      </c>
      <c r="N142">
        <v>-4.2999999999999997E-2</v>
      </c>
      <c r="O142">
        <v>-3.6299999999999999E-2</v>
      </c>
      <c r="P142">
        <v>-1E-4</v>
      </c>
      <c r="Q142">
        <f t="shared" si="26"/>
        <v>-0.2752</v>
      </c>
      <c r="R142">
        <f t="shared" si="27"/>
        <v>-0.26800000000000002</v>
      </c>
      <c r="S142">
        <f t="shared" si="28"/>
        <v>-0.27960000000000002</v>
      </c>
      <c r="T142">
        <f t="shared" si="29"/>
        <v>-0.28639999999999999</v>
      </c>
      <c r="U142">
        <f t="shared" si="30"/>
        <v>-0.27450000000000002</v>
      </c>
      <c r="V142">
        <f t="shared" si="31"/>
        <v>-0.26960000000000001</v>
      </c>
      <c r="W142">
        <f t="shared" si="32"/>
        <v>-0.27879999999999999</v>
      </c>
      <c r="X142">
        <f t="shared" si="33"/>
        <v>-0.29430000000000001</v>
      </c>
      <c r="Y142">
        <f t="shared" si="34"/>
        <v>-0.27940000000000004</v>
      </c>
      <c r="Z142">
        <f t="shared" si="35"/>
        <v>-0.3906</v>
      </c>
      <c r="AA142">
        <f t="shared" si="36"/>
        <v>-0.1154</v>
      </c>
    </row>
    <row r="143" spans="1:27" x14ac:dyDescent="0.55000000000000004">
      <c r="A143" s="1" t="s">
        <v>152</v>
      </c>
      <c r="B143">
        <v>0.20699999999999999</v>
      </c>
      <c r="C143">
        <v>0.20200000000000001</v>
      </c>
      <c r="D143">
        <v>0.1971</v>
      </c>
      <c r="E143">
        <v>0.20150000000000001</v>
      </c>
      <c r="F143">
        <v>0.19869999999999999</v>
      </c>
      <c r="G143">
        <v>0.1825</v>
      </c>
      <c r="H143">
        <v>0.21199999999999999</v>
      </c>
      <c r="I143">
        <v>0.19439999999999999</v>
      </c>
      <c r="J143">
        <v>0.1908</v>
      </c>
      <c r="K143">
        <v>0.27079999999999999</v>
      </c>
      <c r="L143" s="1" t="s">
        <v>152</v>
      </c>
      <c r="M143">
        <v>0.14480000000000001</v>
      </c>
      <c r="N143">
        <v>6.4000000000000001E-2</v>
      </c>
      <c r="O143">
        <v>4.5000000000000014E-3</v>
      </c>
      <c r="P143">
        <v>1E-4</v>
      </c>
      <c r="Q143">
        <f t="shared" si="26"/>
        <v>0.2069</v>
      </c>
      <c r="R143">
        <f t="shared" si="27"/>
        <v>0.20190000000000002</v>
      </c>
      <c r="S143">
        <f t="shared" si="28"/>
        <v>0.19700000000000001</v>
      </c>
      <c r="T143">
        <f t="shared" si="29"/>
        <v>0.20140000000000002</v>
      </c>
      <c r="U143">
        <f t="shared" si="30"/>
        <v>0.1986</v>
      </c>
      <c r="V143">
        <f t="shared" si="31"/>
        <v>0.18240000000000001</v>
      </c>
      <c r="W143">
        <f t="shared" si="32"/>
        <v>0.21190000000000001</v>
      </c>
      <c r="X143">
        <f t="shared" si="33"/>
        <v>0.1943</v>
      </c>
      <c r="Y143">
        <f t="shared" si="34"/>
        <v>0.19070000000000001</v>
      </c>
      <c r="Z143">
        <f t="shared" si="35"/>
        <v>0.2707</v>
      </c>
      <c r="AA143">
        <f t="shared" si="36"/>
        <v>6.3799999999999996E-2</v>
      </c>
    </row>
    <row r="144" spans="1:27" x14ac:dyDescent="0.55000000000000004">
      <c r="A144" s="1" t="s">
        <v>153</v>
      </c>
      <c r="B144">
        <v>-7.3099999999999998E-2</v>
      </c>
      <c r="C144">
        <v>-8.3199999999999996E-2</v>
      </c>
      <c r="D144">
        <v>-6.3500000000000001E-2</v>
      </c>
      <c r="E144">
        <v>-7.0400000000000004E-2</v>
      </c>
      <c r="F144">
        <v>-7.3499999999999996E-2</v>
      </c>
      <c r="G144">
        <v>-6.1400000000000003E-2</v>
      </c>
      <c r="H144">
        <v>-8.4399999999999989E-2</v>
      </c>
      <c r="I144">
        <v>-5.4299999999999987E-2</v>
      </c>
      <c r="J144">
        <v>-6.7299999999999999E-2</v>
      </c>
      <c r="K144">
        <v>-6.8499999999999991E-2</v>
      </c>
      <c r="L144" s="1" t="s">
        <v>153</v>
      </c>
      <c r="M144">
        <v>-3.8600000000000002E-2</v>
      </c>
      <c r="N144">
        <v>-2.47E-2</v>
      </c>
      <c r="O144">
        <v>-2.3999999999999998E-3</v>
      </c>
      <c r="P144">
        <v>0</v>
      </c>
      <c r="Q144">
        <f t="shared" si="26"/>
        <v>-7.3099999999999998E-2</v>
      </c>
      <c r="R144">
        <f t="shared" si="27"/>
        <v>-8.3199999999999996E-2</v>
      </c>
      <c r="S144">
        <f t="shared" si="28"/>
        <v>-6.3500000000000001E-2</v>
      </c>
      <c r="T144">
        <f t="shared" si="29"/>
        <v>-7.0400000000000004E-2</v>
      </c>
      <c r="U144">
        <f t="shared" si="30"/>
        <v>-7.3499999999999996E-2</v>
      </c>
      <c r="V144">
        <f t="shared" si="31"/>
        <v>-6.1400000000000003E-2</v>
      </c>
      <c r="W144">
        <f t="shared" si="32"/>
        <v>-8.4399999999999989E-2</v>
      </c>
      <c r="X144">
        <f t="shared" si="33"/>
        <v>-5.4299999999999987E-2</v>
      </c>
      <c r="Y144">
        <f t="shared" si="34"/>
        <v>-6.7299999999999999E-2</v>
      </c>
      <c r="Z144">
        <f t="shared" si="35"/>
        <v>-6.8499999999999991E-2</v>
      </c>
      <c r="AA144">
        <f t="shared" si="36"/>
        <v>4.6000000000000069E-3</v>
      </c>
    </row>
    <row r="145" spans="1:27" x14ac:dyDescent="0.55000000000000004">
      <c r="A145" s="1" t="s">
        <v>154</v>
      </c>
      <c r="B145">
        <v>0.32500000000000001</v>
      </c>
      <c r="C145">
        <v>0.32669999999999999</v>
      </c>
      <c r="D145">
        <v>0.31169999999999998</v>
      </c>
      <c r="E145">
        <v>0.33579999999999999</v>
      </c>
      <c r="F145">
        <v>0.30819999999999997</v>
      </c>
      <c r="G145">
        <v>0.30880000000000002</v>
      </c>
      <c r="H145">
        <v>0.30049999999999999</v>
      </c>
      <c r="I145">
        <v>0.29199999999999998</v>
      </c>
      <c r="J145">
        <v>0.31569999999999998</v>
      </c>
      <c r="K145">
        <v>0.3049</v>
      </c>
      <c r="L145" s="1" t="s">
        <v>154</v>
      </c>
      <c r="M145">
        <v>0.2389</v>
      </c>
      <c r="N145">
        <v>4.2199999999999988E-2</v>
      </c>
      <c r="O145">
        <v>3.7000000000000002E-3</v>
      </c>
      <c r="P145">
        <v>0</v>
      </c>
      <c r="Q145">
        <f t="shared" si="26"/>
        <v>0.32500000000000001</v>
      </c>
      <c r="R145">
        <f t="shared" si="27"/>
        <v>0.32669999999999999</v>
      </c>
      <c r="S145">
        <f t="shared" si="28"/>
        <v>0.31169999999999998</v>
      </c>
      <c r="T145">
        <f t="shared" si="29"/>
        <v>0.33579999999999999</v>
      </c>
      <c r="U145">
        <f t="shared" si="30"/>
        <v>0.30819999999999997</v>
      </c>
      <c r="V145">
        <f t="shared" si="31"/>
        <v>0.30880000000000002</v>
      </c>
      <c r="W145">
        <f t="shared" si="32"/>
        <v>0.30049999999999999</v>
      </c>
      <c r="X145">
        <f t="shared" si="33"/>
        <v>0.29199999999999998</v>
      </c>
      <c r="Y145">
        <f t="shared" si="34"/>
        <v>0.31569999999999998</v>
      </c>
      <c r="Z145">
        <f t="shared" si="35"/>
        <v>0.3049</v>
      </c>
      <c r="AA145">
        <f t="shared" si="36"/>
        <v>-2.0100000000000007E-2</v>
      </c>
    </row>
    <row r="146" spans="1:27" x14ac:dyDescent="0.55000000000000004">
      <c r="A146" s="1" t="s">
        <v>155</v>
      </c>
      <c r="B146">
        <v>8.7799999999999989E-2</v>
      </c>
      <c r="C146">
        <v>0.11</v>
      </c>
      <c r="D146">
        <v>0.1099</v>
      </c>
      <c r="E146">
        <v>0.13059999999999999</v>
      </c>
      <c r="F146">
        <v>0.1416</v>
      </c>
      <c r="G146">
        <v>0.12570000000000001</v>
      </c>
      <c r="H146">
        <v>0.1109</v>
      </c>
      <c r="I146">
        <v>0.14219999999999999</v>
      </c>
      <c r="J146">
        <v>0.14910000000000001</v>
      </c>
      <c r="K146">
        <v>0.15229999999999999</v>
      </c>
      <c r="L146" s="1" t="s">
        <v>155</v>
      </c>
      <c r="M146">
        <v>7.3300000000000004E-2</v>
      </c>
      <c r="N146">
        <v>6.6900000000000001E-2</v>
      </c>
      <c r="O146">
        <v>2.2800000000000001E-2</v>
      </c>
      <c r="P146">
        <v>-1E-4</v>
      </c>
      <c r="Q146">
        <f t="shared" si="26"/>
        <v>8.7899999999999992E-2</v>
      </c>
      <c r="R146">
        <f t="shared" si="27"/>
        <v>0.1101</v>
      </c>
      <c r="S146">
        <f t="shared" si="28"/>
        <v>0.11</v>
      </c>
      <c r="T146">
        <f t="shared" si="29"/>
        <v>0.13069999999999998</v>
      </c>
      <c r="U146">
        <f t="shared" si="30"/>
        <v>0.14169999999999999</v>
      </c>
      <c r="V146">
        <f t="shared" si="31"/>
        <v>0.1258</v>
      </c>
      <c r="W146">
        <f t="shared" si="32"/>
        <v>0.111</v>
      </c>
      <c r="X146">
        <f t="shared" si="33"/>
        <v>0.14229999999999998</v>
      </c>
      <c r="Y146">
        <f t="shared" si="34"/>
        <v>0.1492</v>
      </c>
      <c r="Z146">
        <f t="shared" si="35"/>
        <v>0.15239999999999998</v>
      </c>
      <c r="AA146">
        <f t="shared" si="36"/>
        <v>6.4499999999999988E-2</v>
      </c>
    </row>
    <row r="147" spans="1:27" x14ac:dyDescent="0.55000000000000004">
      <c r="A147" s="1" t="s">
        <v>156</v>
      </c>
      <c r="B147">
        <v>-2.87E-2</v>
      </c>
      <c r="C147">
        <v>-3.3399999999999999E-2</v>
      </c>
      <c r="D147">
        <v>-3.04E-2</v>
      </c>
      <c r="E147">
        <v>-4.9299999999999997E-2</v>
      </c>
      <c r="F147">
        <v>-4.5199999999999997E-2</v>
      </c>
      <c r="G147">
        <v>-4.8800000000000003E-2</v>
      </c>
      <c r="H147">
        <v>-6.5099999999999991E-2</v>
      </c>
      <c r="I147">
        <v>-6.5700000000000008E-2</v>
      </c>
      <c r="J147">
        <v>-0.1042</v>
      </c>
      <c r="K147">
        <v>-0.13239999999999999</v>
      </c>
      <c r="L147" s="1" t="s">
        <v>156</v>
      </c>
      <c r="M147">
        <v>-2.6800000000000001E-2</v>
      </c>
      <c r="N147">
        <v>-2.4799999999999999E-2</v>
      </c>
      <c r="O147">
        <v>-4.7800000000000002E-2</v>
      </c>
      <c r="P147">
        <v>0</v>
      </c>
      <c r="Q147">
        <f t="shared" si="26"/>
        <v>-2.87E-2</v>
      </c>
      <c r="R147">
        <f t="shared" si="27"/>
        <v>-3.3399999999999999E-2</v>
      </c>
      <c r="S147">
        <f t="shared" si="28"/>
        <v>-3.04E-2</v>
      </c>
      <c r="T147">
        <f t="shared" si="29"/>
        <v>-4.9299999999999997E-2</v>
      </c>
      <c r="U147">
        <f t="shared" si="30"/>
        <v>-4.5199999999999997E-2</v>
      </c>
      <c r="V147">
        <f t="shared" si="31"/>
        <v>-4.8800000000000003E-2</v>
      </c>
      <c r="W147">
        <f t="shared" si="32"/>
        <v>-6.5099999999999991E-2</v>
      </c>
      <c r="X147">
        <f t="shared" si="33"/>
        <v>-6.5700000000000008E-2</v>
      </c>
      <c r="Y147">
        <f t="shared" si="34"/>
        <v>-0.1042</v>
      </c>
      <c r="Z147">
        <f t="shared" si="35"/>
        <v>-0.13239999999999999</v>
      </c>
      <c r="AA147">
        <f t="shared" si="36"/>
        <v>-0.10369999999999999</v>
      </c>
    </row>
    <row r="148" spans="1:27" x14ac:dyDescent="0.55000000000000004">
      <c r="A148" s="1" t="s">
        <v>157</v>
      </c>
      <c r="B148">
        <v>-5.0000000000000001E-3</v>
      </c>
      <c r="C148">
        <v>2.3999999999999998E-3</v>
      </c>
      <c r="D148">
        <v>-6.7000000000000002E-3</v>
      </c>
      <c r="E148">
        <v>-7.8000000000000014E-3</v>
      </c>
      <c r="F148">
        <v>-2.6800000000000001E-2</v>
      </c>
      <c r="G148">
        <v>-1.12E-2</v>
      </c>
      <c r="H148">
        <v>-1.35E-2</v>
      </c>
      <c r="I148">
        <v>-1.6400000000000001E-2</v>
      </c>
      <c r="J148">
        <v>-1.46E-2</v>
      </c>
      <c r="K148">
        <v>-3.6499999999999998E-2</v>
      </c>
      <c r="L148" s="1" t="s">
        <v>157</v>
      </c>
      <c r="M148">
        <v>8.3000000000000001E-3</v>
      </c>
      <c r="N148">
        <v>-2.6800000000000001E-2</v>
      </c>
      <c r="O148">
        <v>-1.7000000000000001E-2</v>
      </c>
      <c r="P148">
        <v>2.0000000000000001E-4</v>
      </c>
      <c r="Q148">
        <f t="shared" si="26"/>
        <v>-5.1999999999999998E-3</v>
      </c>
      <c r="R148">
        <f t="shared" si="27"/>
        <v>2.1999999999999997E-3</v>
      </c>
      <c r="S148">
        <f t="shared" si="28"/>
        <v>-6.8999999999999999E-3</v>
      </c>
      <c r="T148">
        <f t="shared" si="29"/>
        <v>-8.0000000000000019E-3</v>
      </c>
      <c r="U148">
        <f t="shared" si="30"/>
        <v>-2.7E-2</v>
      </c>
      <c r="V148">
        <f t="shared" si="31"/>
        <v>-1.14E-2</v>
      </c>
      <c r="W148">
        <f t="shared" si="32"/>
        <v>-1.37E-2</v>
      </c>
      <c r="X148">
        <f t="shared" si="33"/>
        <v>-1.66E-2</v>
      </c>
      <c r="Y148">
        <f t="shared" si="34"/>
        <v>-1.4800000000000001E-2</v>
      </c>
      <c r="Z148">
        <f t="shared" si="35"/>
        <v>-3.6699999999999997E-2</v>
      </c>
      <c r="AA148">
        <f t="shared" si="36"/>
        <v>-3.15E-2</v>
      </c>
    </row>
    <row r="149" spans="1:27" x14ac:dyDescent="0.55000000000000004">
      <c r="A149" s="1" t="s">
        <v>158</v>
      </c>
      <c r="B149">
        <v>0.107</v>
      </c>
      <c r="C149">
        <v>0.1066</v>
      </c>
      <c r="D149">
        <v>0.1166</v>
      </c>
      <c r="E149">
        <v>0.13850000000000001</v>
      </c>
      <c r="F149">
        <v>0.1492</v>
      </c>
      <c r="G149">
        <v>0.1152</v>
      </c>
      <c r="H149">
        <v>0.1585</v>
      </c>
      <c r="I149">
        <v>0.16020000000000001</v>
      </c>
      <c r="J149">
        <v>0.19500000000000001</v>
      </c>
      <c r="K149">
        <v>0.1754</v>
      </c>
      <c r="L149" s="1" t="s">
        <v>158</v>
      </c>
      <c r="M149">
        <v>7.8E-2</v>
      </c>
      <c r="N149">
        <v>5.8099999999999999E-2</v>
      </c>
      <c r="O149">
        <v>5.04E-2</v>
      </c>
      <c r="P149">
        <v>1E-4</v>
      </c>
      <c r="Q149">
        <f t="shared" si="26"/>
        <v>0.1069</v>
      </c>
      <c r="R149">
        <f t="shared" si="27"/>
        <v>0.1065</v>
      </c>
      <c r="S149">
        <f t="shared" si="28"/>
        <v>0.11649999999999999</v>
      </c>
      <c r="T149">
        <f t="shared" si="29"/>
        <v>0.13840000000000002</v>
      </c>
      <c r="U149">
        <f t="shared" si="30"/>
        <v>0.14910000000000001</v>
      </c>
      <c r="V149">
        <f t="shared" si="31"/>
        <v>0.11509999999999999</v>
      </c>
      <c r="W149">
        <f t="shared" si="32"/>
        <v>0.15840000000000001</v>
      </c>
      <c r="X149">
        <f t="shared" si="33"/>
        <v>0.16010000000000002</v>
      </c>
      <c r="Y149">
        <f t="shared" si="34"/>
        <v>0.19490000000000002</v>
      </c>
      <c r="Z149">
        <f t="shared" si="35"/>
        <v>0.17530000000000001</v>
      </c>
      <c r="AA149">
        <f t="shared" si="36"/>
        <v>6.8400000000000016E-2</v>
      </c>
    </row>
    <row r="150" spans="1:27" x14ac:dyDescent="0.55000000000000004">
      <c r="A150" s="1" t="s">
        <v>159</v>
      </c>
      <c r="B150">
        <v>1.6000000000000001E-3</v>
      </c>
      <c r="C150">
        <v>-3.2099999999999997E-2</v>
      </c>
      <c r="D150">
        <v>-1.9699999999999999E-2</v>
      </c>
      <c r="E150">
        <v>-2.9399999999999999E-2</v>
      </c>
      <c r="F150">
        <v>-1.17E-2</v>
      </c>
      <c r="G150">
        <v>-2.9399999999999999E-2</v>
      </c>
      <c r="H150">
        <v>2.3999999999999998E-3</v>
      </c>
      <c r="I150">
        <v>-5.1999999999999998E-2</v>
      </c>
      <c r="J150">
        <v>-4.82E-2</v>
      </c>
      <c r="K150">
        <v>-9.8900000000000002E-2</v>
      </c>
      <c r="L150" s="1" t="s">
        <v>159</v>
      </c>
      <c r="M150">
        <v>-1.7399999999999999E-2</v>
      </c>
      <c r="N150">
        <v>-2.5499999999999998E-2</v>
      </c>
      <c r="O150">
        <v>-1.2E-2</v>
      </c>
      <c r="P150">
        <v>-5.9999999999999995E-4</v>
      </c>
      <c r="Q150">
        <f t="shared" si="26"/>
        <v>2.2000000000000001E-3</v>
      </c>
      <c r="R150">
        <f t="shared" si="27"/>
        <v>-3.1499999999999993E-2</v>
      </c>
      <c r="S150">
        <f t="shared" si="28"/>
        <v>-1.9099999999999999E-2</v>
      </c>
      <c r="T150">
        <f t="shared" si="29"/>
        <v>-2.8799999999999999E-2</v>
      </c>
      <c r="U150">
        <f t="shared" si="30"/>
        <v>-1.11E-2</v>
      </c>
      <c r="V150">
        <f t="shared" si="31"/>
        <v>-2.8799999999999999E-2</v>
      </c>
      <c r="W150">
        <f t="shared" si="32"/>
        <v>2.9999999999999996E-3</v>
      </c>
      <c r="X150">
        <f t="shared" si="33"/>
        <v>-5.1399999999999994E-2</v>
      </c>
      <c r="Y150">
        <f t="shared" si="34"/>
        <v>-4.7599999999999996E-2</v>
      </c>
      <c r="Z150">
        <f t="shared" si="35"/>
        <v>-9.8299999999999998E-2</v>
      </c>
      <c r="AA150">
        <f t="shared" si="36"/>
        <v>-0.10049999999999999</v>
      </c>
    </row>
    <row r="151" spans="1:27" x14ac:dyDescent="0.55000000000000004">
      <c r="A151" s="1" t="s">
        <v>160</v>
      </c>
      <c r="B151">
        <v>4.3299999999999998E-2</v>
      </c>
      <c r="C151">
        <v>3.7699999999999997E-2</v>
      </c>
      <c r="D151">
        <v>4.4200000000000003E-2</v>
      </c>
      <c r="E151">
        <v>4.4499999999999998E-2</v>
      </c>
      <c r="F151">
        <v>3.5200000000000002E-2</v>
      </c>
      <c r="G151">
        <v>3.61E-2</v>
      </c>
      <c r="H151">
        <v>9.4999999999999998E-3</v>
      </c>
      <c r="I151">
        <v>1.12E-2</v>
      </c>
      <c r="J151">
        <v>2.07E-2</v>
      </c>
      <c r="K151">
        <v>3.5000000000000001E-3</v>
      </c>
      <c r="L151" s="1" t="s">
        <v>160</v>
      </c>
      <c r="M151">
        <v>4.1599999999999998E-2</v>
      </c>
      <c r="N151">
        <v>-1.8100000000000002E-2</v>
      </c>
      <c r="O151">
        <v>5.4000000000000003E-3</v>
      </c>
      <c r="P151">
        <v>0</v>
      </c>
      <c r="Q151">
        <f t="shared" si="26"/>
        <v>4.3299999999999998E-2</v>
      </c>
      <c r="R151">
        <f t="shared" si="27"/>
        <v>3.7699999999999997E-2</v>
      </c>
      <c r="S151">
        <f t="shared" si="28"/>
        <v>4.4200000000000003E-2</v>
      </c>
      <c r="T151">
        <f t="shared" si="29"/>
        <v>4.4499999999999998E-2</v>
      </c>
      <c r="U151">
        <f t="shared" si="30"/>
        <v>3.5200000000000002E-2</v>
      </c>
      <c r="V151">
        <f t="shared" si="31"/>
        <v>3.61E-2</v>
      </c>
      <c r="W151">
        <f t="shared" si="32"/>
        <v>9.4999999999999998E-3</v>
      </c>
      <c r="X151">
        <f t="shared" si="33"/>
        <v>1.12E-2</v>
      </c>
      <c r="Y151">
        <f t="shared" si="34"/>
        <v>2.07E-2</v>
      </c>
      <c r="Z151">
        <f t="shared" si="35"/>
        <v>3.5000000000000001E-3</v>
      </c>
      <c r="AA151">
        <f t="shared" si="36"/>
        <v>-3.9799999999999995E-2</v>
      </c>
    </row>
    <row r="152" spans="1:27" x14ac:dyDescent="0.55000000000000004">
      <c r="A152" s="1" t="s">
        <v>161</v>
      </c>
      <c r="B152">
        <v>-5.8200000000000002E-2</v>
      </c>
      <c r="C152">
        <v>-6.9500000000000006E-2</v>
      </c>
      <c r="D152">
        <v>-7.17E-2</v>
      </c>
      <c r="E152">
        <v>-8.6699999999999999E-2</v>
      </c>
      <c r="F152">
        <v>-7.6200000000000004E-2</v>
      </c>
      <c r="G152">
        <v>-7.9899999999999999E-2</v>
      </c>
      <c r="H152">
        <v>-7.1800000000000003E-2</v>
      </c>
      <c r="I152">
        <v>-7.2300000000000003E-2</v>
      </c>
      <c r="J152">
        <v>-0.1033</v>
      </c>
      <c r="K152">
        <v>-8.2899999999999988E-2</v>
      </c>
      <c r="L152" s="1" t="s">
        <v>161</v>
      </c>
      <c r="M152">
        <v>-5.9700000000000003E-2</v>
      </c>
      <c r="N152">
        <v>-1.54E-2</v>
      </c>
      <c r="O152">
        <v>-3.9199999999999999E-2</v>
      </c>
      <c r="P152">
        <v>-1E-4</v>
      </c>
      <c r="Q152">
        <f t="shared" si="26"/>
        <v>-5.8099999999999999E-2</v>
      </c>
      <c r="R152">
        <f t="shared" si="27"/>
        <v>-6.9400000000000003E-2</v>
      </c>
      <c r="S152">
        <f t="shared" si="28"/>
        <v>-7.1599999999999997E-2</v>
      </c>
      <c r="T152">
        <f t="shared" si="29"/>
        <v>-8.6599999999999996E-2</v>
      </c>
      <c r="U152">
        <f t="shared" si="30"/>
        <v>-7.6100000000000001E-2</v>
      </c>
      <c r="V152">
        <f t="shared" si="31"/>
        <v>-7.9799999999999996E-2</v>
      </c>
      <c r="W152">
        <f t="shared" si="32"/>
        <v>-7.17E-2</v>
      </c>
      <c r="X152">
        <f t="shared" si="33"/>
        <v>-7.22E-2</v>
      </c>
      <c r="Y152">
        <f t="shared" si="34"/>
        <v>-0.1032</v>
      </c>
      <c r="Z152">
        <f t="shared" si="35"/>
        <v>-8.2799999999999985E-2</v>
      </c>
      <c r="AA152">
        <f t="shared" si="36"/>
        <v>-2.4699999999999986E-2</v>
      </c>
    </row>
    <row r="153" spans="1:27" x14ac:dyDescent="0.55000000000000004">
      <c r="A153" s="1" t="s">
        <v>162</v>
      </c>
      <c r="B153">
        <v>3.8100000000000002E-2</v>
      </c>
      <c r="C153">
        <v>2.0199999999999999E-2</v>
      </c>
      <c r="D153">
        <v>4.82E-2</v>
      </c>
      <c r="E153">
        <v>0.05</v>
      </c>
      <c r="F153">
        <v>4.24E-2</v>
      </c>
      <c r="G153">
        <v>3.7900000000000003E-2</v>
      </c>
      <c r="H153">
        <v>4.0599999999999997E-2</v>
      </c>
      <c r="I153">
        <v>3.6200000000000003E-2</v>
      </c>
      <c r="J153">
        <v>5.8099999999999999E-2</v>
      </c>
      <c r="K153">
        <v>6.7699999999999996E-2</v>
      </c>
      <c r="L153" s="1" t="s">
        <v>162</v>
      </c>
      <c r="M153">
        <v>3.5099999999999999E-2</v>
      </c>
      <c r="N153">
        <v>6.1000000000000004E-3</v>
      </c>
      <c r="O153">
        <v>2.92E-2</v>
      </c>
      <c r="P153">
        <v>1E-4</v>
      </c>
      <c r="Q153">
        <f t="shared" si="26"/>
        <v>3.7999999999999999E-2</v>
      </c>
      <c r="R153">
        <f t="shared" si="27"/>
        <v>2.01E-2</v>
      </c>
      <c r="S153">
        <f t="shared" si="28"/>
        <v>4.8099999999999997E-2</v>
      </c>
      <c r="T153">
        <f t="shared" si="29"/>
        <v>4.99E-2</v>
      </c>
      <c r="U153">
        <f t="shared" si="30"/>
        <v>4.2299999999999997E-2</v>
      </c>
      <c r="V153">
        <f t="shared" si="31"/>
        <v>3.78E-2</v>
      </c>
      <c r="W153">
        <f t="shared" si="32"/>
        <v>4.0499999999999994E-2</v>
      </c>
      <c r="X153">
        <f t="shared" si="33"/>
        <v>3.61E-2</v>
      </c>
      <c r="Y153">
        <f t="shared" si="34"/>
        <v>5.7999999999999996E-2</v>
      </c>
      <c r="Z153">
        <f t="shared" si="35"/>
        <v>6.7599999999999993E-2</v>
      </c>
      <c r="AA153">
        <f t="shared" si="36"/>
        <v>2.9599999999999994E-2</v>
      </c>
    </row>
    <row r="154" spans="1:27" x14ac:dyDescent="0.55000000000000004">
      <c r="A154" s="1" t="s">
        <v>163</v>
      </c>
      <c r="B154">
        <v>-0.106</v>
      </c>
      <c r="C154">
        <v>-0.15890000000000001</v>
      </c>
      <c r="D154">
        <v>-0.1454</v>
      </c>
      <c r="E154">
        <v>-0.1734</v>
      </c>
      <c r="F154">
        <v>-0.1711</v>
      </c>
      <c r="G154">
        <v>-0.1709</v>
      </c>
      <c r="H154">
        <v>-0.1774</v>
      </c>
      <c r="I154">
        <v>-0.20200000000000001</v>
      </c>
      <c r="J154">
        <v>-0.21929999999999999</v>
      </c>
      <c r="K154">
        <v>-0.21790000000000001</v>
      </c>
      <c r="L154" s="1" t="s">
        <v>163</v>
      </c>
      <c r="M154">
        <v>-0.1203</v>
      </c>
      <c r="N154">
        <v>-4.7500000000000001E-2</v>
      </c>
      <c r="O154">
        <v>-8.2699999999999996E-2</v>
      </c>
      <c r="P154">
        <v>-1E-4</v>
      </c>
      <c r="Q154">
        <f t="shared" si="26"/>
        <v>-0.10589999999999999</v>
      </c>
      <c r="R154">
        <f t="shared" si="27"/>
        <v>-0.15880000000000002</v>
      </c>
      <c r="S154">
        <f t="shared" si="28"/>
        <v>-0.14530000000000001</v>
      </c>
      <c r="T154">
        <f t="shared" si="29"/>
        <v>-0.17330000000000001</v>
      </c>
      <c r="U154">
        <f t="shared" si="30"/>
        <v>-0.17100000000000001</v>
      </c>
      <c r="V154">
        <f t="shared" si="31"/>
        <v>-0.17080000000000001</v>
      </c>
      <c r="W154">
        <f t="shared" si="32"/>
        <v>-0.17730000000000001</v>
      </c>
      <c r="X154">
        <f t="shared" si="33"/>
        <v>-0.20190000000000002</v>
      </c>
      <c r="Y154">
        <f t="shared" si="34"/>
        <v>-0.21920000000000001</v>
      </c>
      <c r="Z154">
        <f t="shared" si="35"/>
        <v>-0.21780000000000002</v>
      </c>
      <c r="AA154">
        <f t="shared" si="36"/>
        <v>-0.11190000000000003</v>
      </c>
    </row>
    <row r="155" spans="1:27" x14ac:dyDescent="0.55000000000000004">
      <c r="A155" s="1" t="s">
        <v>164</v>
      </c>
      <c r="B155">
        <v>-1.1999999999999999E-3</v>
      </c>
      <c r="C155">
        <v>-1.1000000000000001E-3</v>
      </c>
      <c r="D155">
        <v>-5.4000000000000003E-3</v>
      </c>
      <c r="E155">
        <v>-3.5999999999999999E-3</v>
      </c>
      <c r="F155">
        <v>2.0000000000000001E-4</v>
      </c>
      <c r="G155">
        <v>-6.8999999999999999E-3</v>
      </c>
      <c r="H155">
        <v>1.2999999999999999E-3</v>
      </c>
      <c r="I155">
        <v>-1E-3</v>
      </c>
      <c r="J155">
        <v>4.5400000000000003E-2</v>
      </c>
      <c r="K155">
        <v>-8.8999999999999999E-3</v>
      </c>
      <c r="L155" s="1" t="s">
        <v>164</v>
      </c>
      <c r="M155">
        <v>-1.8E-3</v>
      </c>
      <c r="N155">
        <v>1.67E-2</v>
      </c>
      <c r="O155">
        <v>-3.0000000000000001E-3</v>
      </c>
      <c r="P155">
        <v>0</v>
      </c>
      <c r="Q155">
        <f t="shared" si="26"/>
        <v>-1.1999999999999999E-3</v>
      </c>
      <c r="R155">
        <f t="shared" si="27"/>
        <v>-1.1000000000000001E-3</v>
      </c>
      <c r="S155">
        <f t="shared" si="28"/>
        <v>-5.4000000000000003E-3</v>
      </c>
      <c r="T155">
        <f t="shared" si="29"/>
        <v>-3.5999999999999999E-3</v>
      </c>
      <c r="U155">
        <f t="shared" si="30"/>
        <v>2.0000000000000001E-4</v>
      </c>
      <c r="V155">
        <f t="shared" si="31"/>
        <v>-6.8999999999999999E-3</v>
      </c>
      <c r="W155">
        <f t="shared" si="32"/>
        <v>1.2999999999999999E-3</v>
      </c>
      <c r="X155">
        <f t="shared" si="33"/>
        <v>-1E-3</v>
      </c>
      <c r="Y155">
        <f t="shared" si="34"/>
        <v>4.5400000000000003E-2</v>
      </c>
      <c r="Z155">
        <f t="shared" si="35"/>
        <v>-8.8999999999999999E-3</v>
      </c>
      <c r="AA155">
        <f t="shared" si="36"/>
        <v>-7.7000000000000002E-3</v>
      </c>
    </row>
    <row r="156" spans="1:27" x14ac:dyDescent="0.55000000000000004">
      <c r="A156" s="1" t="s">
        <v>165</v>
      </c>
      <c r="B156">
        <v>7.1500000000000008E-2</v>
      </c>
      <c r="C156">
        <v>9.0299999999999991E-2</v>
      </c>
      <c r="D156">
        <v>8.929999999999999E-2</v>
      </c>
      <c r="E156">
        <v>9.1400000000000009E-2</v>
      </c>
      <c r="F156">
        <v>8.3100000000000007E-2</v>
      </c>
      <c r="G156">
        <v>9.7500000000000003E-2</v>
      </c>
      <c r="H156">
        <v>7.4800000000000005E-2</v>
      </c>
      <c r="I156">
        <v>8.4399999999999989E-2</v>
      </c>
      <c r="J156">
        <v>9.0700000000000003E-2</v>
      </c>
      <c r="K156">
        <v>8.4700000000000011E-2</v>
      </c>
      <c r="L156" s="1" t="s">
        <v>165</v>
      </c>
      <c r="M156">
        <v>6.8099999999999994E-2</v>
      </c>
      <c r="N156">
        <v>2.8000000000000001E-2</v>
      </c>
      <c r="O156">
        <v>4.6999999999999993E-3</v>
      </c>
      <c r="P156">
        <v>1E-4</v>
      </c>
      <c r="Q156">
        <f t="shared" si="26"/>
        <v>7.1400000000000005E-2</v>
      </c>
      <c r="R156">
        <f t="shared" si="27"/>
        <v>9.0199999999999989E-2</v>
      </c>
      <c r="S156">
        <f t="shared" si="28"/>
        <v>8.9199999999999988E-2</v>
      </c>
      <c r="T156">
        <f t="shared" si="29"/>
        <v>9.1300000000000006E-2</v>
      </c>
      <c r="U156">
        <f t="shared" si="30"/>
        <v>8.3000000000000004E-2</v>
      </c>
      <c r="V156">
        <f t="shared" si="31"/>
        <v>9.74E-2</v>
      </c>
      <c r="W156">
        <f t="shared" si="32"/>
        <v>7.4700000000000003E-2</v>
      </c>
      <c r="X156">
        <f t="shared" si="33"/>
        <v>8.4299999999999986E-2</v>
      </c>
      <c r="Y156">
        <f t="shared" si="34"/>
        <v>9.06E-2</v>
      </c>
      <c r="Z156">
        <f t="shared" si="35"/>
        <v>8.4600000000000009E-2</v>
      </c>
      <c r="AA156">
        <f t="shared" si="36"/>
        <v>1.3200000000000003E-2</v>
      </c>
    </row>
    <row r="157" spans="1:27" x14ac:dyDescent="0.55000000000000004">
      <c r="A157" s="1" t="s">
        <v>166</v>
      </c>
      <c r="B157">
        <v>-5.2300000000000013E-2</v>
      </c>
      <c r="C157">
        <v>-7.6299999999999993E-2</v>
      </c>
      <c r="D157">
        <v>-6.54E-2</v>
      </c>
      <c r="E157">
        <v>-7.3800000000000004E-2</v>
      </c>
      <c r="F157">
        <v>-7.9899999999999999E-2</v>
      </c>
      <c r="G157">
        <v>-8.9700000000000002E-2</v>
      </c>
      <c r="H157">
        <v>-8.5500000000000007E-2</v>
      </c>
      <c r="I157">
        <v>-0.10059999999999999</v>
      </c>
      <c r="J157">
        <v>-0.1159</v>
      </c>
      <c r="K157">
        <v>-0.1147</v>
      </c>
      <c r="L157" s="1" t="s">
        <v>166</v>
      </c>
      <c r="M157">
        <v>-5.33E-2</v>
      </c>
      <c r="N157">
        <v>-1.09E-2</v>
      </c>
      <c r="O157">
        <v>-5.28E-2</v>
      </c>
      <c r="P157">
        <v>1E-4</v>
      </c>
      <c r="Q157">
        <f t="shared" si="26"/>
        <v>-5.2400000000000016E-2</v>
      </c>
      <c r="R157">
        <f t="shared" si="27"/>
        <v>-7.6399999999999996E-2</v>
      </c>
      <c r="S157">
        <f t="shared" si="28"/>
        <v>-6.5500000000000003E-2</v>
      </c>
      <c r="T157">
        <f t="shared" si="29"/>
        <v>-7.3900000000000007E-2</v>
      </c>
      <c r="U157">
        <f t="shared" si="30"/>
        <v>-0.08</v>
      </c>
      <c r="V157">
        <f t="shared" si="31"/>
        <v>-8.9800000000000005E-2</v>
      </c>
      <c r="W157">
        <f t="shared" si="32"/>
        <v>-8.5600000000000009E-2</v>
      </c>
      <c r="X157">
        <f t="shared" si="33"/>
        <v>-0.1007</v>
      </c>
      <c r="Y157">
        <f t="shared" si="34"/>
        <v>-0.11600000000000001</v>
      </c>
      <c r="Z157">
        <f t="shared" si="35"/>
        <v>-0.1148</v>
      </c>
      <c r="AA157">
        <f t="shared" si="36"/>
        <v>-6.2399999999999983E-2</v>
      </c>
    </row>
    <row r="158" spans="1:27" x14ac:dyDescent="0.55000000000000004">
      <c r="A158" s="1" t="s">
        <v>167</v>
      </c>
      <c r="B158">
        <v>0.1106</v>
      </c>
      <c r="C158">
        <v>0.15570000000000001</v>
      </c>
      <c r="D158">
        <v>0.14779999999999999</v>
      </c>
      <c r="E158">
        <v>0.1517</v>
      </c>
      <c r="F158">
        <v>0.14749999999999999</v>
      </c>
      <c r="G158">
        <v>0.1313</v>
      </c>
      <c r="H158">
        <v>0.1183</v>
      </c>
      <c r="I158">
        <v>0.1258</v>
      </c>
      <c r="J158">
        <v>0.14649999999999999</v>
      </c>
      <c r="K158">
        <v>0.1389</v>
      </c>
      <c r="L158" s="1" t="s">
        <v>167</v>
      </c>
      <c r="M158">
        <v>0.1022</v>
      </c>
      <c r="N158">
        <v>4.1799999999999997E-2</v>
      </c>
      <c r="O158">
        <v>1.2999999999999999E-3</v>
      </c>
      <c r="P158">
        <v>0</v>
      </c>
      <c r="Q158">
        <f t="shared" si="26"/>
        <v>0.1106</v>
      </c>
      <c r="R158">
        <f t="shared" si="27"/>
        <v>0.15570000000000001</v>
      </c>
      <c r="S158">
        <f t="shared" si="28"/>
        <v>0.14779999999999999</v>
      </c>
      <c r="T158">
        <f t="shared" si="29"/>
        <v>0.1517</v>
      </c>
      <c r="U158">
        <f t="shared" si="30"/>
        <v>0.14749999999999999</v>
      </c>
      <c r="V158">
        <f t="shared" si="31"/>
        <v>0.1313</v>
      </c>
      <c r="W158">
        <f t="shared" si="32"/>
        <v>0.1183</v>
      </c>
      <c r="X158">
        <f t="shared" si="33"/>
        <v>0.1258</v>
      </c>
      <c r="Y158">
        <f t="shared" si="34"/>
        <v>0.14649999999999999</v>
      </c>
      <c r="Z158">
        <f t="shared" si="35"/>
        <v>0.1389</v>
      </c>
      <c r="AA158">
        <f t="shared" si="36"/>
        <v>2.8299999999999992E-2</v>
      </c>
    </row>
    <row r="159" spans="1:27" x14ac:dyDescent="0.55000000000000004">
      <c r="A159" s="1" t="s">
        <v>168</v>
      </c>
      <c r="B159">
        <v>-8.6999999999999994E-2</v>
      </c>
      <c r="C159">
        <v>-0.1057</v>
      </c>
      <c r="D159">
        <v>-0.11459999999999999</v>
      </c>
      <c r="E159">
        <v>-0.10489999999999999</v>
      </c>
      <c r="F159">
        <v>-0.11990000000000001</v>
      </c>
      <c r="G159">
        <v>-0.10050000000000001</v>
      </c>
      <c r="H159">
        <v>-9.0299999999999991E-2</v>
      </c>
      <c r="I159">
        <v>-0.11509999999999999</v>
      </c>
      <c r="J159">
        <v>-0.12089999999999999</v>
      </c>
      <c r="K159">
        <v>-0.10630000000000001</v>
      </c>
      <c r="L159" s="1" t="s">
        <v>168</v>
      </c>
      <c r="M159">
        <v>-6.6799999999999998E-2</v>
      </c>
      <c r="N159">
        <v>-4.5900000000000003E-2</v>
      </c>
      <c r="O159">
        <v>-2.47E-2</v>
      </c>
      <c r="P159">
        <v>-1E-4</v>
      </c>
      <c r="Q159">
        <f t="shared" si="26"/>
        <v>-8.6899999999999991E-2</v>
      </c>
      <c r="R159">
        <f t="shared" si="27"/>
        <v>-0.1056</v>
      </c>
      <c r="S159">
        <f t="shared" si="28"/>
        <v>-0.11449999999999999</v>
      </c>
      <c r="T159">
        <f t="shared" si="29"/>
        <v>-0.10479999999999999</v>
      </c>
      <c r="U159">
        <f t="shared" si="30"/>
        <v>-0.1198</v>
      </c>
      <c r="V159">
        <f t="shared" si="31"/>
        <v>-0.1004</v>
      </c>
      <c r="W159">
        <f t="shared" si="32"/>
        <v>-9.0199999999999989E-2</v>
      </c>
      <c r="X159">
        <f t="shared" si="33"/>
        <v>-0.11499999999999999</v>
      </c>
      <c r="Y159">
        <f t="shared" si="34"/>
        <v>-0.12079999999999999</v>
      </c>
      <c r="Z159">
        <f t="shared" si="35"/>
        <v>-0.1062</v>
      </c>
      <c r="AA159">
        <f t="shared" si="36"/>
        <v>-1.9300000000000012E-2</v>
      </c>
    </row>
    <row r="160" spans="1:27" x14ac:dyDescent="0.55000000000000004">
      <c r="A160" s="1" t="s">
        <v>169</v>
      </c>
      <c r="B160">
        <v>0.24399999999999999</v>
      </c>
      <c r="C160">
        <v>0.2034</v>
      </c>
      <c r="D160">
        <v>0.24709999999999999</v>
      </c>
      <c r="E160">
        <v>0.26319999999999999</v>
      </c>
      <c r="F160">
        <v>0.36859999999999998</v>
      </c>
      <c r="G160">
        <v>0.32900000000000001</v>
      </c>
      <c r="H160">
        <v>0.3538</v>
      </c>
      <c r="I160">
        <v>0.34399999999999997</v>
      </c>
      <c r="J160">
        <v>0.4955</v>
      </c>
      <c r="K160">
        <v>1.1528</v>
      </c>
      <c r="L160" s="1" t="s">
        <v>169</v>
      </c>
      <c r="M160">
        <v>0.16889999999999999</v>
      </c>
      <c r="N160">
        <v>0.20569999999999999</v>
      </c>
      <c r="O160">
        <v>0.21759999999999999</v>
      </c>
      <c r="P160">
        <v>1E-4</v>
      </c>
      <c r="Q160">
        <f t="shared" si="26"/>
        <v>0.24390000000000001</v>
      </c>
      <c r="R160">
        <f t="shared" si="27"/>
        <v>0.20330000000000001</v>
      </c>
      <c r="S160">
        <f t="shared" si="28"/>
        <v>0.247</v>
      </c>
      <c r="T160">
        <f t="shared" si="29"/>
        <v>0.2631</v>
      </c>
      <c r="U160">
        <f t="shared" si="30"/>
        <v>0.36849999999999999</v>
      </c>
      <c r="V160">
        <f t="shared" si="31"/>
        <v>0.32890000000000003</v>
      </c>
      <c r="W160">
        <f t="shared" si="32"/>
        <v>0.35370000000000001</v>
      </c>
      <c r="X160">
        <f t="shared" si="33"/>
        <v>0.34389999999999998</v>
      </c>
      <c r="Y160">
        <f t="shared" si="34"/>
        <v>0.49540000000000001</v>
      </c>
      <c r="Z160">
        <f t="shared" si="35"/>
        <v>1.1527000000000001</v>
      </c>
      <c r="AA160">
        <f t="shared" si="36"/>
        <v>0.90880000000000005</v>
      </c>
    </row>
    <row r="161" spans="1:27" x14ac:dyDescent="0.55000000000000004">
      <c r="A161" s="1" t="s">
        <v>170</v>
      </c>
      <c r="B161">
        <v>2.4799999999999999E-2</v>
      </c>
      <c r="C161">
        <v>1.7000000000000001E-2</v>
      </c>
      <c r="D161">
        <v>2.0299999999999999E-2</v>
      </c>
      <c r="E161">
        <v>4.0999999999999986E-3</v>
      </c>
      <c r="F161">
        <v>-1.01E-2</v>
      </c>
      <c r="G161">
        <v>-2.0999999999999999E-3</v>
      </c>
      <c r="H161">
        <v>-8.0000000000000002E-3</v>
      </c>
      <c r="I161">
        <v>6.9999999999999993E-3</v>
      </c>
      <c r="J161">
        <v>-1.84E-2</v>
      </c>
      <c r="K161">
        <v>-0.10100000000000001</v>
      </c>
      <c r="L161" s="1" t="s">
        <v>170</v>
      </c>
      <c r="M161">
        <v>-5.3E-3</v>
      </c>
      <c r="N161">
        <v>-8.0000000000000004E-4</v>
      </c>
      <c r="O161">
        <v>-4.7899999999999998E-2</v>
      </c>
      <c r="P161">
        <v>0</v>
      </c>
      <c r="Q161">
        <f t="shared" si="26"/>
        <v>2.4799999999999999E-2</v>
      </c>
      <c r="R161">
        <f t="shared" si="27"/>
        <v>1.7000000000000001E-2</v>
      </c>
      <c r="S161">
        <f t="shared" si="28"/>
        <v>2.0299999999999999E-2</v>
      </c>
      <c r="T161">
        <f t="shared" si="29"/>
        <v>4.0999999999999986E-3</v>
      </c>
      <c r="U161">
        <f t="shared" si="30"/>
        <v>-1.01E-2</v>
      </c>
      <c r="V161">
        <f t="shared" si="31"/>
        <v>-2.0999999999999999E-3</v>
      </c>
      <c r="W161">
        <f t="shared" si="32"/>
        <v>-8.0000000000000002E-3</v>
      </c>
      <c r="X161">
        <f t="shared" si="33"/>
        <v>6.9999999999999993E-3</v>
      </c>
      <c r="Y161">
        <f t="shared" si="34"/>
        <v>-1.84E-2</v>
      </c>
      <c r="Z161">
        <f t="shared" si="35"/>
        <v>-0.10100000000000001</v>
      </c>
      <c r="AA161">
        <f t="shared" si="36"/>
        <v>-0.1258</v>
      </c>
    </row>
    <row r="162" spans="1:27" x14ac:dyDescent="0.55000000000000004">
      <c r="A162" s="1" t="s">
        <v>171</v>
      </c>
      <c r="B162">
        <v>-4.8000000000000001E-2</v>
      </c>
      <c r="C162">
        <v>-4.8099999999999997E-2</v>
      </c>
      <c r="D162">
        <v>-5.7200000000000001E-2</v>
      </c>
      <c r="E162">
        <v>-6.8000000000000005E-2</v>
      </c>
      <c r="F162">
        <v>-7.6299999999999993E-2</v>
      </c>
      <c r="G162">
        <v>-6.7400000000000002E-2</v>
      </c>
      <c r="H162">
        <v>-5.91E-2</v>
      </c>
      <c r="I162">
        <v>-8.9700000000000002E-2</v>
      </c>
      <c r="J162">
        <v>-0.1082</v>
      </c>
      <c r="K162">
        <v>-0.20039999999999999</v>
      </c>
      <c r="L162" s="1" t="s">
        <v>171</v>
      </c>
      <c r="M162">
        <v>-3.6499999999999998E-2</v>
      </c>
      <c r="N162">
        <v>-5.1200000000000002E-2</v>
      </c>
      <c r="O162">
        <v>-6.3E-2</v>
      </c>
      <c r="P162">
        <v>0</v>
      </c>
      <c r="Q162">
        <f t="shared" si="26"/>
        <v>-4.8000000000000001E-2</v>
      </c>
      <c r="R162">
        <f t="shared" si="27"/>
        <v>-4.8099999999999997E-2</v>
      </c>
      <c r="S162">
        <f t="shared" si="28"/>
        <v>-5.7200000000000001E-2</v>
      </c>
      <c r="T162">
        <f t="shared" si="29"/>
        <v>-6.8000000000000005E-2</v>
      </c>
      <c r="U162">
        <f t="shared" si="30"/>
        <v>-7.6299999999999993E-2</v>
      </c>
      <c r="V162">
        <f t="shared" si="31"/>
        <v>-6.7400000000000002E-2</v>
      </c>
      <c r="W162">
        <f t="shared" si="32"/>
        <v>-5.91E-2</v>
      </c>
      <c r="X162">
        <f t="shared" si="33"/>
        <v>-8.9700000000000002E-2</v>
      </c>
      <c r="Y162">
        <f t="shared" si="34"/>
        <v>-0.1082</v>
      </c>
      <c r="Z162">
        <f t="shared" si="35"/>
        <v>-0.20039999999999999</v>
      </c>
      <c r="AA162">
        <f t="shared" si="36"/>
        <v>-0.15239999999999998</v>
      </c>
    </row>
    <row r="163" spans="1:27" x14ac:dyDescent="0.55000000000000004">
      <c r="A163" s="1" t="s">
        <v>172</v>
      </c>
      <c r="B163">
        <v>4.4900000000000002E-2</v>
      </c>
      <c r="C163">
        <v>4.24E-2</v>
      </c>
      <c r="D163">
        <v>1.9400000000000001E-2</v>
      </c>
      <c r="E163">
        <v>2.6499999999999999E-2</v>
      </c>
      <c r="F163">
        <v>3.9E-2</v>
      </c>
      <c r="G163">
        <v>8.3000000000000001E-3</v>
      </c>
      <c r="H163">
        <v>6.7000000000000002E-3</v>
      </c>
      <c r="I163">
        <v>1.1000000000000001E-3</v>
      </c>
      <c r="J163">
        <v>1.15E-2</v>
      </c>
      <c r="K163">
        <v>-3.4599999999999999E-2</v>
      </c>
      <c r="L163" s="1" t="s">
        <v>172</v>
      </c>
      <c r="M163">
        <v>2.93E-2</v>
      </c>
      <c r="N163">
        <v>9.1999999999999998E-3</v>
      </c>
      <c r="O163">
        <v>-4.1900000000000007E-2</v>
      </c>
      <c r="P163">
        <v>0</v>
      </c>
      <c r="Q163">
        <f t="shared" si="26"/>
        <v>4.4900000000000002E-2</v>
      </c>
      <c r="R163">
        <f t="shared" si="27"/>
        <v>4.24E-2</v>
      </c>
      <c r="S163">
        <f t="shared" si="28"/>
        <v>1.9400000000000001E-2</v>
      </c>
      <c r="T163">
        <f t="shared" si="29"/>
        <v>2.6499999999999999E-2</v>
      </c>
      <c r="U163">
        <f t="shared" si="30"/>
        <v>3.9E-2</v>
      </c>
      <c r="V163">
        <f t="shared" si="31"/>
        <v>8.3000000000000001E-3</v>
      </c>
      <c r="W163">
        <f t="shared" si="32"/>
        <v>6.7000000000000002E-3</v>
      </c>
      <c r="X163">
        <f t="shared" si="33"/>
        <v>1.1000000000000001E-3</v>
      </c>
      <c r="Y163">
        <f t="shared" si="34"/>
        <v>1.15E-2</v>
      </c>
      <c r="Z163">
        <f t="shared" si="35"/>
        <v>-3.4599999999999999E-2</v>
      </c>
      <c r="AA163">
        <f t="shared" si="36"/>
        <v>-7.9500000000000001E-2</v>
      </c>
    </row>
    <row r="164" spans="1:27" x14ac:dyDescent="0.55000000000000004">
      <c r="A164" s="1" t="s">
        <v>173</v>
      </c>
      <c r="B164">
        <v>-1.29E-2</v>
      </c>
      <c r="C164">
        <v>-1.9199999999999998E-2</v>
      </c>
      <c r="D164">
        <v>-2.8199999999999999E-2</v>
      </c>
      <c r="E164">
        <v>-1.0200000000000001E-2</v>
      </c>
      <c r="F164">
        <v>-1.9599999999999999E-2</v>
      </c>
      <c r="G164">
        <v>-2.8199999999999999E-2</v>
      </c>
      <c r="H164">
        <v>-1.4800000000000001E-2</v>
      </c>
      <c r="I164">
        <v>-3.0200000000000001E-2</v>
      </c>
      <c r="J164">
        <v>-2.29E-2</v>
      </c>
      <c r="K164">
        <v>-2.8799999999999999E-2</v>
      </c>
      <c r="L164" s="1" t="s">
        <v>173</v>
      </c>
      <c r="M164">
        <v>-2.41E-2</v>
      </c>
      <c r="N164">
        <v>2.3E-3</v>
      </c>
      <c r="O164">
        <v>-7.7000000000000002E-3</v>
      </c>
      <c r="P164">
        <v>0</v>
      </c>
      <c r="Q164">
        <f t="shared" si="26"/>
        <v>-1.29E-2</v>
      </c>
      <c r="R164">
        <f t="shared" si="27"/>
        <v>-1.9199999999999998E-2</v>
      </c>
      <c r="S164">
        <f t="shared" si="28"/>
        <v>-2.8199999999999999E-2</v>
      </c>
      <c r="T164">
        <f t="shared" si="29"/>
        <v>-1.0200000000000001E-2</v>
      </c>
      <c r="U164">
        <f t="shared" si="30"/>
        <v>-1.9599999999999999E-2</v>
      </c>
      <c r="V164">
        <f t="shared" si="31"/>
        <v>-2.8199999999999999E-2</v>
      </c>
      <c r="W164">
        <f t="shared" si="32"/>
        <v>-1.4800000000000001E-2</v>
      </c>
      <c r="X164">
        <f t="shared" si="33"/>
        <v>-3.0200000000000001E-2</v>
      </c>
      <c r="Y164">
        <f t="shared" si="34"/>
        <v>-2.29E-2</v>
      </c>
      <c r="Z164">
        <f t="shared" si="35"/>
        <v>-2.8799999999999999E-2</v>
      </c>
      <c r="AA164">
        <f t="shared" si="36"/>
        <v>-1.5899999999999997E-2</v>
      </c>
    </row>
    <row r="165" spans="1:27" x14ac:dyDescent="0.55000000000000004">
      <c r="A165" s="1" t="s">
        <v>174</v>
      </c>
      <c r="B165">
        <v>6.7999999999999996E-3</v>
      </c>
      <c r="C165">
        <v>2.06E-2</v>
      </c>
      <c r="D165">
        <v>3.3799999999999997E-2</v>
      </c>
      <c r="E165">
        <v>3.7599999999999988E-2</v>
      </c>
      <c r="F165">
        <v>3.1099999999999999E-2</v>
      </c>
      <c r="G165">
        <v>3.6400000000000002E-2</v>
      </c>
      <c r="H165">
        <v>2.4899999999999999E-2</v>
      </c>
      <c r="I165">
        <v>3.8699999999999998E-2</v>
      </c>
      <c r="J165">
        <v>5.5999999999999987E-2</v>
      </c>
      <c r="K165">
        <v>3.44E-2</v>
      </c>
      <c r="L165" s="1" t="s">
        <v>174</v>
      </c>
      <c r="M165">
        <v>1.44E-2</v>
      </c>
      <c r="N165">
        <v>2.52E-2</v>
      </c>
      <c r="O165">
        <v>-3.5999999999999999E-3</v>
      </c>
      <c r="P165">
        <v>0</v>
      </c>
      <c r="Q165">
        <f t="shared" si="26"/>
        <v>6.7999999999999996E-3</v>
      </c>
      <c r="R165">
        <f t="shared" si="27"/>
        <v>2.06E-2</v>
      </c>
      <c r="S165">
        <f t="shared" si="28"/>
        <v>3.3799999999999997E-2</v>
      </c>
      <c r="T165">
        <f t="shared" si="29"/>
        <v>3.7599999999999988E-2</v>
      </c>
      <c r="U165">
        <f t="shared" si="30"/>
        <v>3.1099999999999999E-2</v>
      </c>
      <c r="V165">
        <f t="shared" si="31"/>
        <v>3.6400000000000002E-2</v>
      </c>
      <c r="W165">
        <f t="shared" si="32"/>
        <v>2.4899999999999999E-2</v>
      </c>
      <c r="X165">
        <f t="shared" si="33"/>
        <v>3.8699999999999998E-2</v>
      </c>
      <c r="Y165">
        <f t="shared" si="34"/>
        <v>5.5999999999999987E-2</v>
      </c>
      <c r="Z165">
        <f t="shared" si="35"/>
        <v>3.44E-2</v>
      </c>
      <c r="AA165">
        <f t="shared" si="36"/>
        <v>2.76E-2</v>
      </c>
    </row>
    <row r="166" spans="1:27" x14ac:dyDescent="0.55000000000000004">
      <c r="A166" s="1" t="s">
        <v>175</v>
      </c>
      <c r="B166">
        <v>3.85E-2</v>
      </c>
      <c r="C166">
        <v>3.8199999999999998E-2</v>
      </c>
      <c r="D166">
        <v>1.5800000000000002E-2</v>
      </c>
      <c r="E166">
        <v>2.8899999999999999E-2</v>
      </c>
      <c r="F166">
        <v>2.69E-2</v>
      </c>
      <c r="G166">
        <v>-1.8E-3</v>
      </c>
      <c r="H166">
        <v>1.9300000000000001E-2</v>
      </c>
      <c r="I166">
        <v>3.2099999999999997E-2</v>
      </c>
      <c r="J166">
        <v>3.2500000000000001E-2</v>
      </c>
      <c r="K166">
        <v>2.2499999999999999E-2</v>
      </c>
      <c r="L166" s="1" t="s">
        <v>175</v>
      </c>
      <c r="M166">
        <v>2.0500000000000001E-2</v>
      </c>
      <c r="N166">
        <v>1.24E-2</v>
      </c>
      <c r="O166">
        <v>-1.2699999999999999E-2</v>
      </c>
      <c r="P166">
        <v>0</v>
      </c>
      <c r="Q166">
        <f t="shared" si="26"/>
        <v>3.85E-2</v>
      </c>
      <c r="R166">
        <f t="shared" si="27"/>
        <v>3.8199999999999998E-2</v>
      </c>
      <c r="S166">
        <f t="shared" si="28"/>
        <v>1.5800000000000002E-2</v>
      </c>
      <c r="T166">
        <f t="shared" si="29"/>
        <v>2.8899999999999999E-2</v>
      </c>
      <c r="U166">
        <f t="shared" si="30"/>
        <v>2.69E-2</v>
      </c>
      <c r="V166">
        <f t="shared" si="31"/>
        <v>-1.8E-3</v>
      </c>
      <c r="W166">
        <f t="shared" si="32"/>
        <v>1.9300000000000001E-2</v>
      </c>
      <c r="X166">
        <f t="shared" si="33"/>
        <v>3.2099999999999997E-2</v>
      </c>
      <c r="Y166">
        <f t="shared" si="34"/>
        <v>3.2500000000000001E-2</v>
      </c>
      <c r="Z166">
        <f t="shared" si="35"/>
        <v>2.2499999999999999E-2</v>
      </c>
      <c r="AA166">
        <f t="shared" si="36"/>
        <v>-1.6E-2</v>
      </c>
    </row>
    <row r="167" spans="1:27" x14ac:dyDescent="0.55000000000000004">
      <c r="A167" s="1" t="s">
        <v>176</v>
      </c>
      <c r="B167">
        <v>1.4800000000000001E-2</v>
      </c>
      <c r="C167">
        <v>-5.5000000000000014E-3</v>
      </c>
      <c r="D167">
        <v>5.5000000000000014E-3</v>
      </c>
      <c r="E167">
        <v>1.4E-3</v>
      </c>
      <c r="F167">
        <v>1.34E-2</v>
      </c>
      <c r="G167">
        <v>1.95E-2</v>
      </c>
      <c r="H167">
        <v>2.3800000000000002E-2</v>
      </c>
      <c r="I167">
        <v>1.12E-2</v>
      </c>
      <c r="J167">
        <v>5.7799999999999997E-2</v>
      </c>
      <c r="K167">
        <v>2.1299999999999999E-2</v>
      </c>
      <c r="L167" s="1" t="s">
        <v>176</v>
      </c>
      <c r="M167">
        <v>2.2000000000000001E-3</v>
      </c>
      <c r="N167">
        <v>3.9899999999999998E-2</v>
      </c>
      <c r="O167">
        <v>-2.2000000000000001E-3</v>
      </c>
      <c r="P167">
        <v>0</v>
      </c>
      <c r="Q167">
        <f t="shared" si="26"/>
        <v>1.4800000000000001E-2</v>
      </c>
      <c r="R167">
        <f t="shared" si="27"/>
        <v>-5.5000000000000014E-3</v>
      </c>
      <c r="S167">
        <f t="shared" si="28"/>
        <v>5.5000000000000014E-3</v>
      </c>
      <c r="T167">
        <f t="shared" si="29"/>
        <v>1.4E-3</v>
      </c>
      <c r="U167">
        <f t="shared" si="30"/>
        <v>1.34E-2</v>
      </c>
      <c r="V167">
        <f t="shared" si="31"/>
        <v>1.95E-2</v>
      </c>
      <c r="W167">
        <f t="shared" si="32"/>
        <v>2.3800000000000002E-2</v>
      </c>
      <c r="X167">
        <f t="shared" si="33"/>
        <v>1.12E-2</v>
      </c>
      <c r="Y167">
        <f t="shared" si="34"/>
        <v>5.7799999999999997E-2</v>
      </c>
      <c r="Z167">
        <f t="shared" si="35"/>
        <v>2.1299999999999999E-2</v>
      </c>
      <c r="AA167">
        <f t="shared" si="36"/>
        <v>6.4999999999999988E-3</v>
      </c>
    </row>
    <row r="168" spans="1:27" x14ac:dyDescent="0.55000000000000004">
      <c r="A168" s="1" t="s">
        <v>177</v>
      </c>
      <c r="B168">
        <v>-0.2384</v>
      </c>
      <c r="C168">
        <v>-0.2661</v>
      </c>
      <c r="D168">
        <v>-0.26600000000000001</v>
      </c>
      <c r="E168">
        <v>-0.24909999999999999</v>
      </c>
      <c r="F168">
        <v>-0.26340000000000002</v>
      </c>
      <c r="G168">
        <v>-0.28489999999999999</v>
      </c>
      <c r="H168">
        <v>-0.25059999999999999</v>
      </c>
      <c r="I168">
        <v>-0.26869999999999999</v>
      </c>
      <c r="J168">
        <v>-0.31269999999999998</v>
      </c>
      <c r="K168">
        <v>-0.32369999999999999</v>
      </c>
      <c r="L168" s="1" t="s">
        <v>177</v>
      </c>
      <c r="M168">
        <v>-0.22</v>
      </c>
      <c r="N168">
        <v>-6.6199999999999995E-2</v>
      </c>
      <c r="O168">
        <v>-3.7199999999999997E-2</v>
      </c>
      <c r="P168">
        <v>-2.0000000000000001E-4</v>
      </c>
      <c r="Q168">
        <f t="shared" si="26"/>
        <v>-0.2382</v>
      </c>
      <c r="R168">
        <f t="shared" si="27"/>
        <v>-0.26590000000000003</v>
      </c>
      <c r="S168">
        <f t="shared" si="28"/>
        <v>-0.26580000000000004</v>
      </c>
      <c r="T168">
        <f t="shared" si="29"/>
        <v>-0.24889999999999998</v>
      </c>
      <c r="U168">
        <f t="shared" si="30"/>
        <v>-0.26320000000000005</v>
      </c>
      <c r="V168">
        <f t="shared" si="31"/>
        <v>-0.28470000000000001</v>
      </c>
      <c r="W168">
        <f t="shared" si="32"/>
        <v>-0.25040000000000001</v>
      </c>
      <c r="X168">
        <f t="shared" si="33"/>
        <v>-0.26850000000000002</v>
      </c>
      <c r="Y168">
        <f t="shared" si="34"/>
        <v>-0.3125</v>
      </c>
      <c r="Z168">
        <f t="shared" si="35"/>
        <v>-0.32350000000000001</v>
      </c>
      <c r="AA168">
        <f t="shared" si="36"/>
        <v>-8.5300000000000015E-2</v>
      </c>
    </row>
    <row r="169" spans="1:27" x14ac:dyDescent="0.55000000000000004">
      <c r="A169" s="1" t="s">
        <v>178</v>
      </c>
      <c r="B169">
        <v>4.2599999999999999E-2</v>
      </c>
      <c r="C169">
        <v>7.2999999999999995E-2</v>
      </c>
      <c r="D169">
        <v>6.3600000000000004E-2</v>
      </c>
      <c r="E169">
        <v>5.7299999999999997E-2</v>
      </c>
      <c r="F169">
        <v>7.0999999999999994E-2</v>
      </c>
      <c r="G169">
        <v>7.6399999999999996E-2</v>
      </c>
      <c r="H169">
        <v>5.5399999999999998E-2</v>
      </c>
      <c r="I169">
        <v>5.5300000000000002E-2</v>
      </c>
      <c r="J169">
        <v>8.14E-2</v>
      </c>
      <c r="K169">
        <v>9.4399999999999998E-2</v>
      </c>
      <c r="L169" s="1" t="s">
        <v>178</v>
      </c>
      <c r="M169">
        <v>6.6900000000000001E-2</v>
      </c>
      <c r="N169">
        <v>-2.3199999999999998E-2</v>
      </c>
      <c r="O169">
        <v>4.8800000000000003E-2</v>
      </c>
      <c r="P169">
        <v>0</v>
      </c>
      <c r="Q169">
        <f t="shared" si="26"/>
        <v>4.2599999999999999E-2</v>
      </c>
      <c r="R169">
        <f t="shared" si="27"/>
        <v>7.2999999999999995E-2</v>
      </c>
      <c r="S169">
        <f t="shared" si="28"/>
        <v>6.3600000000000004E-2</v>
      </c>
      <c r="T169">
        <f t="shared" si="29"/>
        <v>5.7299999999999997E-2</v>
      </c>
      <c r="U169">
        <f t="shared" si="30"/>
        <v>7.0999999999999994E-2</v>
      </c>
      <c r="V169">
        <f t="shared" si="31"/>
        <v>7.6399999999999996E-2</v>
      </c>
      <c r="W169">
        <f t="shared" si="32"/>
        <v>5.5399999999999998E-2</v>
      </c>
      <c r="X169">
        <f t="shared" si="33"/>
        <v>5.5300000000000002E-2</v>
      </c>
      <c r="Y169">
        <f t="shared" si="34"/>
        <v>8.14E-2</v>
      </c>
      <c r="Z169">
        <f t="shared" si="35"/>
        <v>9.4399999999999998E-2</v>
      </c>
      <c r="AA169">
        <f t="shared" si="36"/>
        <v>5.1799999999999999E-2</v>
      </c>
    </row>
    <row r="170" spans="1:27" x14ac:dyDescent="0.55000000000000004">
      <c r="A170" s="1" t="s">
        <v>179</v>
      </c>
      <c r="B170">
        <v>3.7599999999999988E-2</v>
      </c>
      <c r="C170">
        <v>4.4600000000000001E-2</v>
      </c>
      <c r="D170">
        <v>4.0599999999999997E-2</v>
      </c>
      <c r="E170">
        <v>4.6300000000000001E-2</v>
      </c>
      <c r="F170">
        <v>4.3099999999999999E-2</v>
      </c>
      <c r="G170">
        <v>2.5499999999999998E-2</v>
      </c>
      <c r="H170">
        <v>4.2099999999999999E-2</v>
      </c>
      <c r="I170">
        <v>2.81E-2</v>
      </c>
      <c r="J170">
        <v>3.8199999999999998E-2</v>
      </c>
      <c r="K170">
        <v>0.02</v>
      </c>
      <c r="L170" s="1" t="s">
        <v>179</v>
      </c>
      <c r="M170">
        <v>3.1699999999999999E-2</v>
      </c>
      <c r="N170">
        <v>9.8999999999999991E-3</v>
      </c>
      <c r="O170">
        <v>-7.4999999999999997E-3</v>
      </c>
      <c r="P170">
        <v>1E-4</v>
      </c>
      <c r="Q170">
        <f t="shared" si="26"/>
        <v>3.7499999999999985E-2</v>
      </c>
      <c r="R170">
        <f t="shared" si="27"/>
        <v>4.4499999999999998E-2</v>
      </c>
      <c r="S170">
        <f t="shared" si="28"/>
        <v>4.0499999999999994E-2</v>
      </c>
      <c r="T170">
        <f t="shared" si="29"/>
        <v>4.6199999999999998E-2</v>
      </c>
      <c r="U170">
        <f t="shared" si="30"/>
        <v>4.2999999999999997E-2</v>
      </c>
      <c r="V170">
        <f t="shared" si="31"/>
        <v>2.5399999999999999E-2</v>
      </c>
      <c r="W170">
        <f t="shared" si="32"/>
        <v>4.1999999999999996E-2</v>
      </c>
      <c r="X170">
        <f t="shared" si="33"/>
        <v>2.8000000000000001E-2</v>
      </c>
      <c r="Y170">
        <f t="shared" si="34"/>
        <v>3.8099999999999995E-2</v>
      </c>
      <c r="Z170">
        <f t="shared" si="35"/>
        <v>1.9900000000000001E-2</v>
      </c>
      <c r="AA170">
        <f t="shared" si="36"/>
        <v>-1.7599999999999984E-2</v>
      </c>
    </row>
    <row r="171" spans="1:27" x14ac:dyDescent="0.55000000000000004">
      <c r="A171" s="1" t="s">
        <v>180</v>
      </c>
      <c r="B171">
        <v>1.03E-2</v>
      </c>
      <c r="C171">
        <v>2.46E-2</v>
      </c>
      <c r="D171">
        <v>1.3899999999999999E-2</v>
      </c>
      <c r="E171">
        <v>3.4599999999999999E-2</v>
      </c>
      <c r="F171">
        <v>2.7900000000000001E-2</v>
      </c>
      <c r="G171">
        <v>4.7500000000000001E-2</v>
      </c>
      <c r="H171">
        <v>1.9099999999999999E-2</v>
      </c>
      <c r="I171">
        <v>2.9000000000000001E-2</v>
      </c>
      <c r="J171">
        <v>-7.000000000000001E-4</v>
      </c>
      <c r="K171">
        <v>1.6899999999999998E-2</v>
      </c>
      <c r="L171" s="1" t="s">
        <v>180</v>
      </c>
      <c r="M171">
        <v>2.2100000000000002E-2</v>
      </c>
      <c r="N171">
        <v>-1.8E-3</v>
      </c>
      <c r="O171">
        <v>5.5000000000000014E-3</v>
      </c>
      <c r="P171">
        <v>-1E-4</v>
      </c>
      <c r="Q171">
        <f t="shared" si="26"/>
        <v>1.04E-2</v>
      </c>
      <c r="R171">
        <f t="shared" si="27"/>
        <v>2.47E-2</v>
      </c>
      <c r="S171">
        <f t="shared" si="28"/>
        <v>1.3999999999999999E-2</v>
      </c>
      <c r="T171">
        <f t="shared" si="29"/>
        <v>3.4700000000000002E-2</v>
      </c>
      <c r="U171">
        <f t="shared" si="30"/>
        <v>2.8000000000000001E-2</v>
      </c>
      <c r="V171">
        <f t="shared" si="31"/>
        <v>4.7600000000000003E-2</v>
      </c>
      <c r="W171">
        <f t="shared" si="32"/>
        <v>1.9199999999999998E-2</v>
      </c>
      <c r="X171">
        <f t="shared" si="33"/>
        <v>2.9100000000000001E-2</v>
      </c>
      <c r="Y171">
        <f t="shared" si="34"/>
        <v>-6.0000000000000006E-4</v>
      </c>
      <c r="Z171">
        <f t="shared" si="35"/>
        <v>1.6999999999999998E-2</v>
      </c>
      <c r="AA171">
        <f t="shared" si="36"/>
        <v>6.5999999999999982E-3</v>
      </c>
    </row>
    <row r="172" spans="1:27" x14ac:dyDescent="0.55000000000000004">
      <c r="A172" s="1" t="s">
        <v>181</v>
      </c>
      <c r="B172">
        <v>4.1300000000000003E-2</v>
      </c>
      <c r="C172">
        <v>4.2900000000000001E-2</v>
      </c>
      <c r="D172">
        <v>4.53E-2</v>
      </c>
      <c r="E172">
        <v>4.6500000000000007E-2</v>
      </c>
      <c r="F172">
        <v>4.8899999999999999E-2</v>
      </c>
      <c r="G172">
        <v>3.0800000000000001E-2</v>
      </c>
      <c r="H172">
        <v>3.1600000000000003E-2</v>
      </c>
      <c r="I172">
        <v>4.82E-2</v>
      </c>
      <c r="J172">
        <v>3.56E-2</v>
      </c>
      <c r="K172">
        <v>3.0599999999999999E-2</v>
      </c>
      <c r="L172" s="1" t="s">
        <v>181</v>
      </c>
      <c r="M172">
        <v>2.3900000000000001E-2</v>
      </c>
      <c r="N172">
        <v>3.2000000000000001E-2</v>
      </c>
      <c r="O172">
        <v>-1.14E-2</v>
      </c>
      <c r="P172">
        <v>0</v>
      </c>
      <c r="Q172">
        <f t="shared" si="26"/>
        <v>4.1300000000000003E-2</v>
      </c>
      <c r="R172">
        <f t="shared" si="27"/>
        <v>4.2900000000000001E-2</v>
      </c>
      <c r="S172">
        <f t="shared" si="28"/>
        <v>4.53E-2</v>
      </c>
      <c r="T172">
        <f t="shared" si="29"/>
        <v>4.6500000000000007E-2</v>
      </c>
      <c r="U172">
        <f t="shared" si="30"/>
        <v>4.8899999999999999E-2</v>
      </c>
      <c r="V172">
        <f t="shared" si="31"/>
        <v>3.0800000000000001E-2</v>
      </c>
      <c r="W172">
        <f t="shared" si="32"/>
        <v>3.1600000000000003E-2</v>
      </c>
      <c r="X172">
        <f t="shared" si="33"/>
        <v>4.82E-2</v>
      </c>
      <c r="Y172">
        <f t="shared" si="34"/>
        <v>3.56E-2</v>
      </c>
      <c r="Z172">
        <f t="shared" si="35"/>
        <v>3.0599999999999999E-2</v>
      </c>
      <c r="AA172">
        <f t="shared" si="36"/>
        <v>-1.0700000000000005E-2</v>
      </c>
    </row>
    <row r="173" spans="1:27" x14ac:dyDescent="0.55000000000000004">
      <c r="A173" s="1" t="s">
        <v>182</v>
      </c>
      <c r="B173">
        <v>2.3400000000000001E-2</v>
      </c>
      <c r="C173">
        <v>3.2199999999999999E-2</v>
      </c>
      <c r="D173">
        <v>3.2800000000000003E-2</v>
      </c>
      <c r="E173">
        <v>5.3800000000000001E-2</v>
      </c>
      <c r="F173">
        <v>5.57E-2</v>
      </c>
      <c r="G173">
        <v>5.5100000000000003E-2</v>
      </c>
      <c r="H173">
        <v>8.3599999999999994E-2</v>
      </c>
      <c r="I173">
        <v>5.1999999999999998E-2</v>
      </c>
      <c r="J173">
        <v>8.4199999999999997E-2</v>
      </c>
      <c r="K173">
        <v>2.4199999999999999E-2</v>
      </c>
      <c r="L173" s="1" t="s">
        <v>182</v>
      </c>
      <c r="M173">
        <v>3.0300000000000001E-2</v>
      </c>
      <c r="N173">
        <v>3.3E-3</v>
      </c>
      <c r="O173">
        <v>4.6500000000000007E-2</v>
      </c>
      <c r="P173">
        <v>0</v>
      </c>
      <c r="Q173">
        <f t="shared" si="26"/>
        <v>2.3400000000000001E-2</v>
      </c>
      <c r="R173">
        <f t="shared" si="27"/>
        <v>3.2199999999999999E-2</v>
      </c>
      <c r="S173">
        <f t="shared" si="28"/>
        <v>3.2800000000000003E-2</v>
      </c>
      <c r="T173">
        <f t="shared" si="29"/>
        <v>5.3800000000000001E-2</v>
      </c>
      <c r="U173">
        <f t="shared" si="30"/>
        <v>5.57E-2</v>
      </c>
      <c r="V173">
        <f t="shared" si="31"/>
        <v>5.5100000000000003E-2</v>
      </c>
      <c r="W173">
        <f t="shared" si="32"/>
        <v>8.3599999999999994E-2</v>
      </c>
      <c r="X173">
        <f t="shared" si="33"/>
        <v>5.1999999999999998E-2</v>
      </c>
      <c r="Y173">
        <f t="shared" si="34"/>
        <v>8.4199999999999997E-2</v>
      </c>
      <c r="Z173">
        <f t="shared" si="35"/>
        <v>2.4199999999999999E-2</v>
      </c>
      <c r="AA173">
        <f t="shared" si="36"/>
        <v>7.9999999999999863E-4</v>
      </c>
    </row>
    <row r="174" spans="1:27" x14ac:dyDescent="0.55000000000000004">
      <c r="A174" s="1" t="s">
        <v>183</v>
      </c>
      <c r="B174">
        <v>-1.37E-2</v>
      </c>
      <c r="C174">
        <v>-6.7999999999999996E-3</v>
      </c>
      <c r="D174">
        <v>6.4000000000000003E-3</v>
      </c>
      <c r="E174">
        <v>-7.000000000000001E-4</v>
      </c>
      <c r="F174">
        <v>5.6999999999999993E-3</v>
      </c>
      <c r="G174">
        <v>1.34E-2</v>
      </c>
      <c r="H174">
        <v>-4.1999999999999997E-3</v>
      </c>
      <c r="I174">
        <v>2.0899999999999998E-2</v>
      </c>
      <c r="J174">
        <v>2.8000000000000001E-2</v>
      </c>
      <c r="K174">
        <v>-3.56E-2</v>
      </c>
      <c r="L174" s="1" t="s">
        <v>183</v>
      </c>
      <c r="M174">
        <v>-1.6500000000000001E-2</v>
      </c>
      <c r="N174">
        <v>1.9800000000000002E-2</v>
      </c>
      <c r="O174">
        <v>1.6000000000000001E-3</v>
      </c>
      <c r="P174">
        <v>0</v>
      </c>
      <c r="Q174">
        <f t="shared" si="26"/>
        <v>-1.37E-2</v>
      </c>
      <c r="R174">
        <f t="shared" si="27"/>
        <v>-6.7999999999999996E-3</v>
      </c>
      <c r="S174">
        <f t="shared" si="28"/>
        <v>6.4000000000000003E-3</v>
      </c>
      <c r="T174">
        <f t="shared" si="29"/>
        <v>-7.000000000000001E-4</v>
      </c>
      <c r="U174">
        <f t="shared" si="30"/>
        <v>5.6999999999999993E-3</v>
      </c>
      <c r="V174">
        <f t="shared" si="31"/>
        <v>1.34E-2</v>
      </c>
      <c r="W174">
        <f t="shared" si="32"/>
        <v>-4.1999999999999997E-3</v>
      </c>
      <c r="X174">
        <f t="shared" si="33"/>
        <v>2.0899999999999998E-2</v>
      </c>
      <c r="Y174">
        <f t="shared" si="34"/>
        <v>2.8000000000000001E-2</v>
      </c>
      <c r="Z174">
        <f t="shared" si="35"/>
        <v>-3.56E-2</v>
      </c>
      <c r="AA174">
        <f t="shared" si="36"/>
        <v>-2.1899999999999999E-2</v>
      </c>
    </row>
    <row r="175" spans="1:27" x14ac:dyDescent="0.55000000000000004">
      <c r="A175" s="1" t="s">
        <v>184</v>
      </c>
      <c r="B175">
        <v>3.8999999999999998E-3</v>
      </c>
      <c r="C175">
        <v>-3.7000000000000002E-3</v>
      </c>
      <c r="D175">
        <v>-9.7999999999999997E-3</v>
      </c>
      <c r="E175">
        <v>-1.5100000000000001E-2</v>
      </c>
      <c r="F175">
        <v>-1.37E-2</v>
      </c>
      <c r="G175">
        <v>-2.29E-2</v>
      </c>
      <c r="H175">
        <v>7.000000000000001E-4</v>
      </c>
      <c r="I175">
        <v>-7.4999999999999997E-3</v>
      </c>
      <c r="J175">
        <v>-1.4999999999999999E-2</v>
      </c>
      <c r="K175">
        <v>-7.8799999999999995E-2</v>
      </c>
      <c r="L175" s="1" t="s">
        <v>184</v>
      </c>
      <c r="M175">
        <v>6.8999999999999999E-3</v>
      </c>
      <c r="N175">
        <v>-2.12E-2</v>
      </c>
      <c r="O175">
        <v>-8.8999999999999999E-3</v>
      </c>
      <c r="P175">
        <v>0</v>
      </c>
      <c r="Q175">
        <f t="shared" si="26"/>
        <v>3.8999999999999998E-3</v>
      </c>
      <c r="R175">
        <f t="shared" si="27"/>
        <v>-3.7000000000000002E-3</v>
      </c>
      <c r="S175">
        <f t="shared" si="28"/>
        <v>-9.7999999999999997E-3</v>
      </c>
      <c r="T175">
        <f t="shared" si="29"/>
        <v>-1.5100000000000001E-2</v>
      </c>
      <c r="U175">
        <f t="shared" si="30"/>
        <v>-1.37E-2</v>
      </c>
      <c r="V175">
        <f t="shared" si="31"/>
        <v>-2.29E-2</v>
      </c>
      <c r="W175">
        <f t="shared" si="32"/>
        <v>7.000000000000001E-4</v>
      </c>
      <c r="X175">
        <f t="shared" si="33"/>
        <v>-7.4999999999999997E-3</v>
      </c>
      <c r="Y175">
        <f t="shared" si="34"/>
        <v>-1.4999999999999999E-2</v>
      </c>
      <c r="Z175">
        <f t="shared" si="35"/>
        <v>-7.8799999999999995E-2</v>
      </c>
      <c r="AA175">
        <f t="shared" si="36"/>
        <v>-8.2699999999999996E-2</v>
      </c>
    </row>
    <row r="176" spans="1:27" x14ac:dyDescent="0.55000000000000004">
      <c r="A176" s="1" t="s">
        <v>185</v>
      </c>
      <c r="B176">
        <v>-4.8499999999999988E-2</v>
      </c>
      <c r="C176">
        <v>-4.6699999999999998E-2</v>
      </c>
      <c r="D176">
        <v>-3.7100000000000001E-2</v>
      </c>
      <c r="E176">
        <v>-4.1700000000000001E-2</v>
      </c>
      <c r="F176">
        <v>-2.64E-2</v>
      </c>
      <c r="G176">
        <v>-2.4E-2</v>
      </c>
      <c r="H176">
        <v>-2.3400000000000001E-2</v>
      </c>
      <c r="I176">
        <v>-5.6999999999999993E-3</v>
      </c>
      <c r="J176">
        <v>-1.6000000000000001E-3</v>
      </c>
      <c r="K176">
        <v>0.11509999999999999</v>
      </c>
      <c r="L176" s="1" t="s">
        <v>185</v>
      </c>
      <c r="M176">
        <v>-4.1799999999999997E-2</v>
      </c>
      <c r="N176">
        <v>9.7999999999999997E-3</v>
      </c>
      <c r="O176">
        <v>3.8300000000000001E-2</v>
      </c>
      <c r="P176">
        <v>-1E-4</v>
      </c>
      <c r="Q176">
        <f t="shared" si="26"/>
        <v>-4.8399999999999985E-2</v>
      </c>
      <c r="R176">
        <f t="shared" si="27"/>
        <v>-4.6599999999999996E-2</v>
      </c>
      <c r="S176">
        <f t="shared" si="28"/>
        <v>-3.6999999999999998E-2</v>
      </c>
      <c r="T176">
        <f t="shared" si="29"/>
        <v>-4.1599999999999998E-2</v>
      </c>
      <c r="U176">
        <f t="shared" si="30"/>
        <v>-2.63E-2</v>
      </c>
      <c r="V176">
        <f t="shared" si="31"/>
        <v>-2.3900000000000001E-2</v>
      </c>
      <c r="W176">
        <f t="shared" si="32"/>
        <v>-2.3300000000000001E-2</v>
      </c>
      <c r="X176">
        <f t="shared" si="33"/>
        <v>-5.5999999999999991E-3</v>
      </c>
      <c r="Y176">
        <f t="shared" si="34"/>
        <v>-1.5E-3</v>
      </c>
      <c r="Z176">
        <f t="shared" si="35"/>
        <v>0.1152</v>
      </c>
      <c r="AA176">
        <f t="shared" si="36"/>
        <v>0.16359999999999997</v>
      </c>
    </row>
    <row r="177" spans="1:27" x14ac:dyDescent="0.55000000000000004">
      <c r="A177" s="1" t="s">
        <v>186</v>
      </c>
      <c r="B177">
        <v>-2.18E-2</v>
      </c>
      <c r="C177">
        <v>-2.1399999999999999E-2</v>
      </c>
      <c r="D177">
        <v>-2.5100000000000001E-2</v>
      </c>
      <c r="E177">
        <v>-1.6299999999999999E-2</v>
      </c>
      <c r="F177">
        <v>-1.2200000000000001E-2</v>
      </c>
      <c r="G177">
        <v>-1.24E-2</v>
      </c>
      <c r="H177">
        <v>-2.0400000000000001E-2</v>
      </c>
      <c r="I177">
        <v>-3.4599999999999999E-2</v>
      </c>
      <c r="J177">
        <v>-1.38E-2</v>
      </c>
      <c r="K177">
        <v>-2.5700000000000001E-2</v>
      </c>
      <c r="L177" s="1" t="s">
        <v>186</v>
      </c>
      <c r="M177">
        <v>-1.43E-2</v>
      </c>
      <c r="N177">
        <v>-1.5599999999999999E-2</v>
      </c>
      <c r="O177">
        <v>8.8999999999999999E-3</v>
      </c>
      <c r="P177">
        <v>-1E-4</v>
      </c>
      <c r="Q177">
        <f t="shared" si="26"/>
        <v>-2.1700000000000001E-2</v>
      </c>
      <c r="R177">
        <f t="shared" si="27"/>
        <v>-2.1299999999999999E-2</v>
      </c>
      <c r="S177">
        <f t="shared" si="28"/>
        <v>-2.5000000000000001E-2</v>
      </c>
      <c r="T177">
        <f t="shared" si="29"/>
        <v>-1.6199999999999999E-2</v>
      </c>
      <c r="U177">
        <f t="shared" si="30"/>
        <v>-1.2100000000000001E-2</v>
      </c>
      <c r="V177">
        <f t="shared" si="31"/>
        <v>-1.23E-2</v>
      </c>
      <c r="W177">
        <f t="shared" si="32"/>
        <v>-2.0300000000000002E-2</v>
      </c>
      <c r="X177">
        <f t="shared" si="33"/>
        <v>-3.4499999999999996E-2</v>
      </c>
      <c r="Y177">
        <f t="shared" si="34"/>
        <v>-1.37E-2</v>
      </c>
      <c r="Z177">
        <f t="shared" si="35"/>
        <v>-2.5600000000000001E-2</v>
      </c>
      <c r="AA177">
        <f t="shared" si="36"/>
        <v>-3.9000000000000007E-3</v>
      </c>
    </row>
    <row r="178" spans="1:27" x14ac:dyDescent="0.55000000000000004">
      <c r="A178" s="1" t="s">
        <v>187</v>
      </c>
      <c r="B178">
        <v>2.8999999999999998E-3</v>
      </c>
      <c r="C178">
        <v>4.1999999999999997E-3</v>
      </c>
      <c r="D178">
        <v>-2.7000000000000001E-3</v>
      </c>
      <c r="E178">
        <v>2.3E-3</v>
      </c>
      <c r="F178">
        <v>1.11E-2</v>
      </c>
      <c r="G178">
        <v>9.7999999999999997E-3</v>
      </c>
      <c r="H178">
        <v>6.7999999999999996E-3</v>
      </c>
      <c r="I178">
        <v>1.78E-2</v>
      </c>
      <c r="J178">
        <v>2.58E-2</v>
      </c>
      <c r="K178">
        <v>5.1499999999999997E-2</v>
      </c>
      <c r="L178" s="1" t="s">
        <v>187</v>
      </c>
      <c r="M178">
        <v>8.3999999999999995E-3</v>
      </c>
      <c r="N178">
        <v>8.9999999999999998E-4</v>
      </c>
      <c r="O178">
        <v>3.0499999999999999E-2</v>
      </c>
      <c r="P178">
        <v>1E-4</v>
      </c>
      <c r="Q178">
        <f t="shared" si="26"/>
        <v>2.8E-3</v>
      </c>
      <c r="R178">
        <f t="shared" si="27"/>
        <v>4.0999999999999995E-3</v>
      </c>
      <c r="S178">
        <f t="shared" si="28"/>
        <v>-2.8E-3</v>
      </c>
      <c r="T178">
        <f t="shared" si="29"/>
        <v>2.2000000000000001E-3</v>
      </c>
      <c r="U178">
        <f t="shared" si="30"/>
        <v>1.1000000000000001E-2</v>
      </c>
      <c r="V178">
        <f t="shared" si="31"/>
        <v>9.7000000000000003E-3</v>
      </c>
      <c r="W178">
        <f t="shared" si="32"/>
        <v>6.6999999999999994E-3</v>
      </c>
      <c r="X178">
        <f t="shared" si="33"/>
        <v>1.77E-2</v>
      </c>
      <c r="Y178">
        <f t="shared" si="34"/>
        <v>2.5700000000000001E-2</v>
      </c>
      <c r="Z178">
        <f t="shared" si="35"/>
        <v>5.1399999999999994E-2</v>
      </c>
      <c r="AA178">
        <f t="shared" si="36"/>
        <v>4.8599999999999997E-2</v>
      </c>
    </row>
    <row r="179" spans="1:27" x14ac:dyDescent="0.55000000000000004">
      <c r="A179" s="1" t="s">
        <v>188</v>
      </c>
      <c r="B179">
        <v>-5.9800000000000013E-2</v>
      </c>
      <c r="C179">
        <v>-6.9099999999999995E-2</v>
      </c>
      <c r="D179">
        <v>-8.0199999999999994E-2</v>
      </c>
      <c r="E179">
        <v>-6.3600000000000004E-2</v>
      </c>
      <c r="F179">
        <v>-5.7799999999999997E-2</v>
      </c>
      <c r="G179">
        <v>-5.3800000000000001E-2</v>
      </c>
      <c r="H179">
        <v>-4.8800000000000003E-2</v>
      </c>
      <c r="I179">
        <v>-4.4499999999999998E-2</v>
      </c>
      <c r="J179">
        <v>-5.0999999999999997E-2</v>
      </c>
      <c r="K179">
        <v>-1.8599999999999998E-2</v>
      </c>
      <c r="L179" s="1" t="s">
        <v>188</v>
      </c>
      <c r="M179">
        <v>-5.4600000000000003E-2</v>
      </c>
      <c r="N179">
        <v>-1.67E-2</v>
      </c>
      <c r="O179">
        <v>3.4099999999999998E-2</v>
      </c>
      <c r="P179">
        <v>-1E-4</v>
      </c>
      <c r="Q179">
        <f t="shared" si="26"/>
        <v>-5.970000000000001E-2</v>
      </c>
      <c r="R179">
        <f t="shared" si="27"/>
        <v>-6.8999999999999992E-2</v>
      </c>
      <c r="S179">
        <f t="shared" si="28"/>
        <v>-8.0099999999999991E-2</v>
      </c>
      <c r="T179">
        <f t="shared" si="29"/>
        <v>-6.3500000000000001E-2</v>
      </c>
      <c r="U179">
        <f t="shared" si="30"/>
        <v>-5.7699999999999994E-2</v>
      </c>
      <c r="V179">
        <f t="shared" si="31"/>
        <v>-5.3699999999999998E-2</v>
      </c>
      <c r="W179">
        <f t="shared" si="32"/>
        <v>-4.87E-2</v>
      </c>
      <c r="X179">
        <f t="shared" si="33"/>
        <v>-4.4399999999999995E-2</v>
      </c>
      <c r="Y179">
        <f t="shared" si="34"/>
        <v>-5.0899999999999994E-2</v>
      </c>
      <c r="Z179">
        <f t="shared" si="35"/>
        <v>-1.8499999999999999E-2</v>
      </c>
      <c r="AA179">
        <f t="shared" si="36"/>
        <v>4.1200000000000014E-2</v>
      </c>
    </row>
    <row r="180" spans="1:27" x14ac:dyDescent="0.55000000000000004">
      <c r="A180" s="1" t="s">
        <v>189</v>
      </c>
      <c r="B180">
        <v>2.0299999999999999E-2</v>
      </c>
      <c r="C180">
        <v>1.2699999999999999E-2</v>
      </c>
      <c r="D180">
        <v>1.3100000000000001E-2</v>
      </c>
      <c r="E180">
        <v>1.04E-2</v>
      </c>
      <c r="F180">
        <v>1.0200000000000001E-2</v>
      </c>
      <c r="G180">
        <v>1.18E-2</v>
      </c>
      <c r="H180">
        <v>1.6799999999999999E-2</v>
      </c>
      <c r="I180">
        <v>1.6E-2</v>
      </c>
      <c r="J180">
        <v>1.12E-2</v>
      </c>
      <c r="K180">
        <v>-2.3E-3</v>
      </c>
      <c r="L180" s="1" t="s">
        <v>189</v>
      </c>
      <c r="M180">
        <v>1.37E-2</v>
      </c>
      <c r="N180">
        <v>-6.4000000000000003E-3</v>
      </c>
      <c r="O180">
        <v>6.1000000000000004E-3</v>
      </c>
      <c r="P180">
        <v>0</v>
      </c>
      <c r="Q180">
        <f t="shared" si="26"/>
        <v>2.0299999999999999E-2</v>
      </c>
      <c r="R180">
        <f t="shared" si="27"/>
        <v>1.2699999999999999E-2</v>
      </c>
      <c r="S180">
        <f t="shared" si="28"/>
        <v>1.3100000000000001E-2</v>
      </c>
      <c r="T180">
        <f t="shared" si="29"/>
        <v>1.04E-2</v>
      </c>
      <c r="U180">
        <f t="shared" si="30"/>
        <v>1.0200000000000001E-2</v>
      </c>
      <c r="V180">
        <f t="shared" si="31"/>
        <v>1.18E-2</v>
      </c>
      <c r="W180">
        <f t="shared" si="32"/>
        <v>1.6799999999999999E-2</v>
      </c>
      <c r="X180">
        <f t="shared" si="33"/>
        <v>1.6E-2</v>
      </c>
      <c r="Y180">
        <f t="shared" si="34"/>
        <v>1.12E-2</v>
      </c>
      <c r="Z180">
        <f t="shared" si="35"/>
        <v>-2.3E-3</v>
      </c>
      <c r="AA180">
        <f t="shared" si="36"/>
        <v>-2.2599999999999999E-2</v>
      </c>
    </row>
    <row r="181" spans="1:27" x14ac:dyDescent="0.55000000000000004">
      <c r="A181" s="1" t="s">
        <v>190</v>
      </c>
      <c r="B181">
        <v>5.0900000000000001E-2</v>
      </c>
      <c r="C181">
        <v>5.28E-2</v>
      </c>
      <c r="D181">
        <v>6.08E-2</v>
      </c>
      <c r="E181">
        <v>6.3099999999999989E-2</v>
      </c>
      <c r="F181">
        <v>5.57E-2</v>
      </c>
      <c r="G181">
        <v>6.2699999999999992E-2</v>
      </c>
      <c r="H181">
        <v>7.8899999999999998E-2</v>
      </c>
      <c r="I181">
        <v>6.3700000000000007E-2</v>
      </c>
      <c r="J181">
        <v>0.1066</v>
      </c>
      <c r="K181">
        <v>7.8200000000000006E-2</v>
      </c>
      <c r="L181" s="1" t="s">
        <v>190</v>
      </c>
      <c r="M181">
        <v>5.8299999999999998E-2</v>
      </c>
      <c r="N181">
        <v>1.3100000000000001E-2</v>
      </c>
      <c r="O181">
        <v>6.1000000000000004E-3</v>
      </c>
      <c r="P181">
        <v>0</v>
      </c>
      <c r="Q181">
        <f t="shared" si="26"/>
        <v>5.0900000000000001E-2</v>
      </c>
      <c r="R181">
        <f t="shared" si="27"/>
        <v>5.28E-2</v>
      </c>
      <c r="S181">
        <f t="shared" si="28"/>
        <v>6.08E-2</v>
      </c>
      <c r="T181">
        <f t="shared" si="29"/>
        <v>6.3099999999999989E-2</v>
      </c>
      <c r="U181">
        <f t="shared" si="30"/>
        <v>5.57E-2</v>
      </c>
      <c r="V181">
        <f t="shared" si="31"/>
        <v>6.2699999999999992E-2</v>
      </c>
      <c r="W181">
        <f t="shared" si="32"/>
        <v>7.8899999999999998E-2</v>
      </c>
      <c r="X181">
        <f t="shared" si="33"/>
        <v>6.3700000000000007E-2</v>
      </c>
      <c r="Y181">
        <f t="shared" si="34"/>
        <v>0.1066</v>
      </c>
      <c r="Z181">
        <f t="shared" si="35"/>
        <v>7.8200000000000006E-2</v>
      </c>
      <c r="AA181">
        <f t="shared" si="36"/>
        <v>2.7300000000000005E-2</v>
      </c>
    </row>
    <row r="182" spans="1:27" x14ac:dyDescent="0.55000000000000004">
      <c r="A182" s="1" t="s">
        <v>191</v>
      </c>
      <c r="B182">
        <v>7.9699999999999993E-2</v>
      </c>
      <c r="C182">
        <v>8.1300000000000011E-2</v>
      </c>
      <c r="D182">
        <v>7.7499999999999999E-2</v>
      </c>
      <c r="E182">
        <v>9.9499999999999991E-2</v>
      </c>
      <c r="F182">
        <v>9.0500000000000011E-2</v>
      </c>
      <c r="G182">
        <v>0.1148</v>
      </c>
      <c r="H182">
        <v>0.1242</v>
      </c>
      <c r="I182">
        <v>0.14030000000000001</v>
      </c>
      <c r="J182">
        <v>0.18609999999999999</v>
      </c>
      <c r="K182">
        <v>0.31609999999999999</v>
      </c>
      <c r="L182" s="1" t="s">
        <v>191</v>
      </c>
      <c r="M182">
        <v>5.8700000000000002E-2</v>
      </c>
      <c r="N182">
        <v>5.74E-2</v>
      </c>
      <c r="O182">
        <v>7.2400000000000006E-2</v>
      </c>
      <c r="P182">
        <v>2.9999999999999997E-4</v>
      </c>
      <c r="Q182">
        <f t="shared" si="26"/>
        <v>7.9399999999999998E-2</v>
      </c>
      <c r="R182">
        <f t="shared" si="27"/>
        <v>8.1000000000000016E-2</v>
      </c>
      <c r="S182">
        <f t="shared" si="28"/>
        <v>7.7200000000000005E-2</v>
      </c>
      <c r="T182">
        <f t="shared" si="29"/>
        <v>9.9199999999999997E-2</v>
      </c>
      <c r="U182">
        <f t="shared" si="30"/>
        <v>9.0200000000000016E-2</v>
      </c>
      <c r="V182">
        <f t="shared" si="31"/>
        <v>0.1145</v>
      </c>
      <c r="W182">
        <f t="shared" si="32"/>
        <v>0.12390000000000001</v>
      </c>
      <c r="X182">
        <f t="shared" si="33"/>
        <v>0.14000000000000001</v>
      </c>
      <c r="Y182">
        <f t="shared" si="34"/>
        <v>0.18579999999999999</v>
      </c>
      <c r="Z182">
        <f t="shared" si="35"/>
        <v>0.31579999999999997</v>
      </c>
      <c r="AA182">
        <f t="shared" si="36"/>
        <v>0.23639999999999997</v>
      </c>
    </row>
    <row r="183" spans="1:27" x14ac:dyDescent="0.55000000000000004">
      <c r="A183" s="1" t="s">
        <v>192</v>
      </c>
      <c r="B183">
        <v>8.9999999999999998E-4</v>
      </c>
      <c r="C183">
        <v>-2.8999999999999998E-3</v>
      </c>
      <c r="D183">
        <v>-9.5999999999999992E-3</v>
      </c>
      <c r="E183">
        <v>-8.8999999999999999E-3</v>
      </c>
      <c r="F183">
        <v>-8.8000000000000005E-3</v>
      </c>
      <c r="G183">
        <v>-1.06E-2</v>
      </c>
      <c r="H183">
        <v>-1.26E-2</v>
      </c>
      <c r="I183">
        <v>-1.15E-2</v>
      </c>
      <c r="J183">
        <v>1.23E-2</v>
      </c>
      <c r="K183">
        <v>-1.0800000000000001E-2</v>
      </c>
      <c r="L183" s="1" t="s">
        <v>192</v>
      </c>
      <c r="M183">
        <v>-1.6999999999999999E-3</v>
      </c>
      <c r="N183">
        <v>-4.3E-3</v>
      </c>
      <c r="O183">
        <v>-1.0999999999999999E-2</v>
      </c>
      <c r="P183">
        <v>1E-4</v>
      </c>
      <c r="Q183">
        <f t="shared" si="26"/>
        <v>7.9999999999999993E-4</v>
      </c>
      <c r="R183">
        <f t="shared" si="27"/>
        <v>-2.9999999999999996E-3</v>
      </c>
      <c r="S183">
        <f t="shared" si="28"/>
        <v>-9.6999999999999986E-3</v>
      </c>
      <c r="T183">
        <f t="shared" si="29"/>
        <v>-8.9999999999999993E-3</v>
      </c>
      <c r="U183">
        <f t="shared" si="30"/>
        <v>-8.8999999999999999E-3</v>
      </c>
      <c r="V183">
        <f t="shared" si="31"/>
        <v>-1.0699999999999999E-2</v>
      </c>
      <c r="W183">
        <f t="shared" si="32"/>
        <v>-1.2699999999999999E-2</v>
      </c>
      <c r="X183">
        <f t="shared" si="33"/>
        <v>-1.1599999999999999E-2</v>
      </c>
      <c r="Y183">
        <f t="shared" si="34"/>
        <v>1.2200000000000001E-2</v>
      </c>
      <c r="Z183">
        <f t="shared" si="35"/>
        <v>-1.09E-2</v>
      </c>
      <c r="AA183">
        <f t="shared" si="36"/>
        <v>-1.17E-2</v>
      </c>
    </row>
    <row r="184" spans="1:27" x14ac:dyDescent="0.55000000000000004">
      <c r="A184" s="1" t="s">
        <v>193</v>
      </c>
      <c r="B184">
        <v>-1.9199999999999998E-2</v>
      </c>
      <c r="C184">
        <v>-9.0000000000000011E-3</v>
      </c>
      <c r="D184">
        <v>-1.8100000000000002E-2</v>
      </c>
      <c r="E184">
        <v>-1.3899999999999999E-2</v>
      </c>
      <c r="F184">
        <v>-2.2499999999999999E-2</v>
      </c>
      <c r="G184">
        <v>-2.4199999999999999E-2</v>
      </c>
      <c r="H184">
        <v>-1.46E-2</v>
      </c>
      <c r="I184">
        <v>-1.3599999999999999E-2</v>
      </c>
      <c r="J184">
        <v>-1.6500000000000001E-2</v>
      </c>
      <c r="K184">
        <v>-4.7399999999999998E-2</v>
      </c>
      <c r="L184" s="1" t="s">
        <v>193</v>
      </c>
      <c r="M184">
        <v>-8.8000000000000005E-3</v>
      </c>
      <c r="N184">
        <v>-9.7999999999999997E-3</v>
      </c>
      <c r="O184">
        <v>-2.7000000000000001E-3</v>
      </c>
      <c r="P184">
        <v>1E-4</v>
      </c>
      <c r="Q184">
        <f t="shared" si="26"/>
        <v>-1.9299999999999998E-2</v>
      </c>
      <c r="R184">
        <f t="shared" si="27"/>
        <v>-9.1000000000000004E-3</v>
      </c>
      <c r="S184">
        <f t="shared" si="28"/>
        <v>-1.8200000000000001E-2</v>
      </c>
      <c r="T184">
        <f t="shared" si="29"/>
        <v>-1.3999999999999999E-2</v>
      </c>
      <c r="U184">
        <f t="shared" si="30"/>
        <v>-2.2599999999999999E-2</v>
      </c>
      <c r="V184">
        <f t="shared" si="31"/>
        <v>-2.4299999999999999E-2</v>
      </c>
      <c r="W184">
        <f t="shared" si="32"/>
        <v>-1.47E-2</v>
      </c>
      <c r="X184">
        <f t="shared" si="33"/>
        <v>-1.3699999999999999E-2</v>
      </c>
      <c r="Y184">
        <f t="shared" si="34"/>
        <v>-1.66E-2</v>
      </c>
      <c r="Z184">
        <f t="shared" si="35"/>
        <v>-4.7500000000000001E-2</v>
      </c>
      <c r="AA184">
        <f t="shared" si="36"/>
        <v>-2.8200000000000003E-2</v>
      </c>
    </row>
    <row r="185" spans="1:27" x14ac:dyDescent="0.55000000000000004">
      <c r="A185" s="1" t="s">
        <v>194</v>
      </c>
      <c r="B185">
        <v>-5.8500000000000003E-2</v>
      </c>
      <c r="C185">
        <v>-6.08E-2</v>
      </c>
      <c r="D185">
        <v>-5.2300000000000013E-2</v>
      </c>
      <c r="E185">
        <v>-6.1100000000000002E-2</v>
      </c>
      <c r="F185">
        <v>-5.8500000000000003E-2</v>
      </c>
      <c r="G185">
        <v>-5.8099999999999999E-2</v>
      </c>
      <c r="H185">
        <v>-7.0199999999999999E-2</v>
      </c>
      <c r="I185">
        <v>-4.4699999999999997E-2</v>
      </c>
      <c r="J185">
        <v>-5.7200000000000001E-2</v>
      </c>
      <c r="K185">
        <v>-8.3800000000000013E-2</v>
      </c>
      <c r="L185" s="1" t="s">
        <v>194</v>
      </c>
      <c r="M185">
        <v>-5.2600000000000001E-2</v>
      </c>
      <c r="N185">
        <v>-2.07E-2</v>
      </c>
      <c r="O185">
        <v>1.6299999999999999E-2</v>
      </c>
      <c r="P185">
        <v>0</v>
      </c>
      <c r="Q185">
        <f t="shared" si="26"/>
        <v>-5.8500000000000003E-2</v>
      </c>
      <c r="R185">
        <f t="shared" si="27"/>
        <v>-6.08E-2</v>
      </c>
      <c r="S185">
        <f t="shared" si="28"/>
        <v>-5.2300000000000013E-2</v>
      </c>
      <c r="T185">
        <f t="shared" si="29"/>
        <v>-6.1100000000000002E-2</v>
      </c>
      <c r="U185">
        <f t="shared" si="30"/>
        <v>-5.8500000000000003E-2</v>
      </c>
      <c r="V185">
        <f t="shared" si="31"/>
        <v>-5.8099999999999999E-2</v>
      </c>
      <c r="W185">
        <f t="shared" si="32"/>
        <v>-7.0199999999999999E-2</v>
      </c>
      <c r="X185">
        <f t="shared" si="33"/>
        <v>-4.4699999999999997E-2</v>
      </c>
      <c r="Y185">
        <f t="shared" si="34"/>
        <v>-5.7200000000000001E-2</v>
      </c>
      <c r="Z185">
        <f t="shared" si="35"/>
        <v>-8.3800000000000013E-2</v>
      </c>
      <c r="AA185">
        <f t="shared" si="36"/>
        <v>-2.530000000000001E-2</v>
      </c>
    </row>
    <row r="186" spans="1:27" x14ac:dyDescent="0.55000000000000004">
      <c r="A186" s="1" t="s">
        <v>195</v>
      </c>
      <c r="B186">
        <v>-1.83E-2</v>
      </c>
      <c r="C186">
        <v>-1.1599999999999999E-2</v>
      </c>
      <c r="D186">
        <v>-2.8000000000000001E-2</v>
      </c>
      <c r="E186">
        <v>-2.6200000000000001E-2</v>
      </c>
      <c r="F186">
        <v>-3.6600000000000001E-2</v>
      </c>
      <c r="G186">
        <v>-4.5699999999999998E-2</v>
      </c>
      <c r="H186">
        <v>-3.3799999999999997E-2</v>
      </c>
      <c r="I186">
        <v>-1.2E-2</v>
      </c>
      <c r="J186">
        <v>-3.7900000000000003E-2</v>
      </c>
      <c r="K186">
        <v>-7.1800000000000003E-2</v>
      </c>
      <c r="L186" s="1" t="s">
        <v>195</v>
      </c>
      <c r="M186">
        <v>-1.95E-2</v>
      </c>
      <c r="N186">
        <v>-1.0800000000000001E-2</v>
      </c>
      <c r="O186">
        <v>-6.0000000000000001E-3</v>
      </c>
      <c r="P186">
        <v>0</v>
      </c>
      <c r="Q186">
        <f t="shared" si="26"/>
        <v>-1.83E-2</v>
      </c>
      <c r="R186">
        <f t="shared" si="27"/>
        <v>-1.1599999999999999E-2</v>
      </c>
      <c r="S186">
        <f t="shared" si="28"/>
        <v>-2.8000000000000001E-2</v>
      </c>
      <c r="T186">
        <f t="shared" si="29"/>
        <v>-2.6200000000000001E-2</v>
      </c>
      <c r="U186">
        <f t="shared" si="30"/>
        <v>-3.6600000000000001E-2</v>
      </c>
      <c r="V186">
        <f t="shared" si="31"/>
        <v>-4.5699999999999998E-2</v>
      </c>
      <c r="W186">
        <f t="shared" si="32"/>
        <v>-3.3799999999999997E-2</v>
      </c>
      <c r="X186">
        <f t="shared" si="33"/>
        <v>-1.2E-2</v>
      </c>
      <c r="Y186">
        <f t="shared" si="34"/>
        <v>-3.7900000000000003E-2</v>
      </c>
      <c r="Z186">
        <f t="shared" si="35"/>
        <v>-7.1800000000000003E-2</v>
      </c>
      <c r="AA186">
        <f t="shared" si="36"/>
        <v>-5.3500000000000006E-2</v>
      </c>
    </row>
    <row r="187" spans="1:27" x14ac:dyDescent="0.55000000000000004">
      <c r="A187" s="1" t="s">
        <v>196</v>
      </c>
      <c r="B187">
        <v>-3.7199999999999997E-2</v>
      </c>
      <c r="C187">
        <v>-0.06</v>
      </c>
      <c r="D187">
        <v>-6.2899999999999998E-2</v>
      </c>
      <c r="E187">
        <v>-5.9499999999999997E-2</v>
      </c>
      <c r="F187">
        <v>-6.2800000000000009E-2</v>
      </c>
      <c r="G187">
        <v>-7.8399999999999997E-2</v>
      </c>
      <c r="H187">
        <v>-7.1099999999999997E-2</v>
      </c>
      <c r="I187">
        <v>-0.1007</v>
      </c>
      <c r="J187">
        <v>-0.12130000000000001</v>
      </c>
      <c r="K187">
        <v>-0.1605</v>
      </c>
      <c r="L187" s="1" t="s">
        <v>196</v>
      </c>
      <c r="M187">
        <v>-4.8800000000000003E-2</v>
      </c>
      <c r="N187">
        <v>-2.86E-2</v>
      </c>
      <c r="O187">
        <v>-5.9400000000000001E-2</v>
      </c>
      <c r="P187">
        <v>1E-4</v>
      </c>
      <c r="Q187">
        <f t="shared" si="26"/>
        <v>-3.73E-2</v>
      </c>
      <c r="R187">
        <f t="shared" si="27"/>
        <v>-6.0100000000000001E-2</v>
      </c>
      <c r="S187">
        <f t="shared" si="28"/>
        <v>-6.3E-2</v>
      </c>
      <c r="T187">
        <f t="shared" si="29"/>
        <v>-5.96E-2</v>
      </c>
      <c r="U187">
        <f t="shared" si="30"/>
        <v>-6.2900000000000011E-2</v>
      </c>
      <c r="V187">
        <f t="shared" si="31"/>
        <v>-7.85E-2</v>
      </c>
      <c r="W187">
        <f t="shared" si="32"/>
        <v>-7.1199999999999999E-2</v>
      </c>
      <c r="X187">
        <f t="shared" si="33"/>
        <v>-0.1008</v>
      </c>
      <c r="Y187">
        <f t="shared" si="34"/>
        <v>-0.12140000000000001</v>
      </c>
      <c r="Z187">
        <f t="shared" si="35"/>
        <v>-0.16059999999999999</v>
      </c>
      <c r="AA187">
        <f t="shared" si="36"/>
        <v>-0.12329999999999999</v>
      </c>
    </row>
    <row r="188" spans="1:27" x14ac:dyDescent="0.55000000000000004">
      <c r="A188" s="1" t="s">
        <v>197</v>
      </c>
      <c r="B188">
        <v>-1.5E-3</v>
      </c>
      <c r="C188">
        <v>4.1300000000000003E-2</v>
      </c>
      <c r="D188">
        <v>5.4299999999999987E-2</v>
      </c>
      <c r="E188">
        <v>6.2E-2</v>
      </c>
      <c r="F188">
        <v>9.2799999999999994E-2</v>
      </c>
      <c r="G188">
        <v>0.1053</v>
      </c>
      <c r="H188">
        <v>0.13109999999999999</v>
      </c>
      <c r="I188">
        <v>0.1166</v>
      </c>
      <c r="J188">
        <v>0.1585</v>
      </c>
      <c r="K188">
        <v>0.43530000000000002</v>
      </c>
      <c r="L188" s="1" t="s">
        <v>197</v>
      </c>
      <c r="M188">
        <v>7.9000000000000008E-3</v>
      </c>
      <c r="N188">
        <v>7.4499999999999997E-2</v>
      </c>
      <c r="O188">
        <v>0.10100000000000001</v>
      </c>
      <c r="P188">
        <v>2.0000000000000001E-4</v>
      </c>
      <c r="Q188">
        <f t="shared" si="26"/>
        <v>-1.7000000000000001E-3</v>
      </c>
      <c r="R188">
        <f t="shared" si="27"/>
        <v>4.1100000000000005E-2</v>
      </c>
      <c r="S188">
        <f t="shared" si="28"/>
        <v>5.4099999999999988E-2</v>
      </c>
      <c r="T188">
        <f t="shared" si="29"/>
        <v>6.1800000000000001E-2</v>
      </c>
      <c r="U188">
        <f t="shared" si="30"/>
        <v>9.2599999999999988E-2</v>
      </c>
      <c r="V188">
        <f t="shared" si="31"/>
        <v>0.1051</v>
      </c>
      <c r="W188">
        <f t="shared" si="32"/>
        <v>0.13089999999999999</v>
      </c>
      <c r="X188">
        <f t="shared" si="33"/>
        <v>0.11639999999999999</v>
      </c>
      <c r="Y188">
        <f t="shared" si="34"/>
        <v>0.1583</v>
      </c>
      <c r="Z188">
        <f t="shared" si="35"/>
        <v>0.43510000000000004</v>
      </c>
      <c r="AA188">
        <f t="shared" si="36"/>
        <v>0.43680000000000002</v>
      </c>
    </row>
    <row r="189" spans="1:27" x14ac:dyDescent="0.55000000000000004">
      <c r="A189" s="1" t="s">
        <v>198</v>
      </c>
      <c r="B189">
        <v>-3.3500000000000002E-2</v>
      </c>
      <c r="C189">
        <v>-1.1299999999999999E-2</v>
      </c>
      <c r="D189">
        <v>-2.3E-2</v>
      </c>
      <c r="E189">
        <v>-0.02</v>
      </c>
      <c r="F189">
        <v>-1.6899999999999998E-2</v>
      </c>
      <c r="G189">
        <v>-1.18E-2</v>
      </c>
      <c r="H189">
        <v>-4.5999999999999999E-3</v>
      </c>
      <c r="I189">
        <v>-1.6799999999999999E-2</v>
      </c>
      <c r="J189">
        <v>-1.0800000000000001E-2</v>
      </c>
      <c r="K189">
        <v>-2.06E-2</v>
      </c>
      <c r="L189" s="1" t="s">
        <v>198</v>
      </c>
      <c r="M189">
        <v>-2.46E-2</v>
      </c>
      <c r="N189">
        <v>1.7399999999999999E-2</v>
      </c>
      <c r="O189">
        <v>-1.15E-2</v>
      </c>
      <c r="P189">
        <v>1E-4</v>
      </c>
      <c r="Q189">
        <f t="shared" si="26"/>
        <v>-3.3600000000000005E-2</v>
      </c>
      <c r="R189">
        <f t="shared" si="27"/>
        <v>-1.1399999999999999E-2</v>
      </c>
      <c r="S189">
        <f t="shared" si="28"/>
        <v>-2.3099999999999999E-2</v>
      </c>
      <c r="T189">
        <f t="shared" si="29"/>
        <v>-2.01E-2</v>
      </c>
      <c r="U189">
        <f t="shared" si="30"/>
        <v>-1.6999999999999998E-2</v>
      </c>
      <c r="V189">
        <f t="shared" si="31"/>
        <v>-1.1899999999999999E-2</v>
      </c>
      <c r="W189">
        <f t="shared" si="32"/>
        <v>-4.7000000000000002E-3</v>
      </c>
      <c r="X189">
        <f t="shared" si="33"/>
        <v>-1.6899999999999998E-2</v>
      </c>
      <c r="Y189">
        <f t="shared" si="34"/>
        <v>-1.09E-2</v>
      </c>
      <c r="Z189">
        <f t="shared" si="35"/>
        <v>-2.07E-2</v>
      </c>
      <c r="AA189">
        <f t="shared" si="36"/>
        <v>1.2900000000000005E-2</v>
      </c>
    </row>
    <row r="190" spans="1:27" x14ac:dyDescent="0.55000000000000004">
      <c r="A190" s="1" t="s">
        <v>199</v>
      </c>
      <c r="B190">
        <v>-5.5300000000000002E-2</v>
      </c>
      <c r="C190">
        <v>-4.4499999999999998E-2</v>
      </c>
      <c r="D190">
        <v>-4.6699999999999998E-2</v>
      </c>
      <c r="E190">
        <v>-3.27E-2</v>
      </c>
      <c r="F190">
        <v>-6.3500000000000001E-2</v>
      </c>
      <c r="G190">
        <v>-0.06</v>
      </c>
      <c r="H190">
        <v>-3.6499999999999998E-2</v>
      </c>
      <c r="I190">
        <v>-4.7899999999999998E-2</v>
      </c>
      <c r="J190">
        <v>-6.0199999999999997E-2</v>
      </c>
      <c r="K190">
        <v>-5.2200000000000003E-2</v>
      </c>
      <c r="L190" s="1" t="s">
        <v>199</v>
      </c>
      <c r="M190">
        <v>-6.6000000000000003E-2</v>
      </c>
      <c r="N190">
        <v>1.8700000000000001E-2</v>
      </c>
      <c r="O190">
        <v>-6.1000000000000004E-3</v>
      </c>
      <c r="P190">
        <v>1E-4</v>
      </c>
      <c r="Q190">
        <f t="shared" si="26"/>
        <v>-5.5400000000000005E-2</v>
      </c>
      <c r="R190">
        <f t="shared" si="27"/>
        <v>-4.4600000000000001E-2</v>
      </c>
      <c r="S190">
        <f t="shared" si="28"/>
        <v>-4.6800000000000001E-2</v>
      </c>
      <c r="T190">
        <f t="shared" si="29"/>
        <v>-3.2800000000000003E-2</v>
      </c>
      <c r="U190">
        <f t="shared" si="30"/>
        <v>-6.3600000000000004E-2</v>
      </c>
      <c r="V190">
        <f t="shared" si="31"/>
        <v>-6.0100000000000001E-2</v>
      </c>
      <c r="W190">
        <f t="shared" si="32"/>
        <v>-3.6600000000000001E-2</v>
      </c>
      <c r="X190">
        <f t="shared" si="33"/>
        <v>-4.8000000000000001E-2</v>
      </c>
      <c r="Y190">
        <f t="shared" si="34"/>
        <v>-6.0299999999999999E-2</v>
      </c>
      <c r="Z190">
        <f t="shared" si="35"/>
        <v>-5.2300000000000006E-2</v>
      </c>
      <c r="AA190">
        <f t="shared" si="36"/>
        <v>3.0999999999999986E-3</v>
      </c>
    </row>
    <row r="191" spans="1:27" x14ac:dyDescent="0.55000000000000004">
      <c r="A191" s="1" t="s">
        <v>200</v>
      </c>
      <c r="B191">
        <v>-4.6799999999999987E-2</v>
      </c>
      <c r="C191">
        <v>-6.0199999999999997E-2</v>
      </c>
      <c r="D191">
        <v>-5.3800000000000001E-2</v>
      </c>
      <c r="E191">
        <v>-5.1200000000000002E-2</v>
      </c>
      <c r="F191">
        <v>-4.3999999999999997E-2</v>
      </c>
      <c r="G191">
        <v>-3.8699999999999998E-2</v>
      </c>
      <c r="H191">
        <v>-3.9199999999999999E-2</v>
      </c>
      <c r="I191">
        <v>-4.8000000000000001E-2</v>
      </c>
      <c r="J191">
        <v>-2.64E-2</v>
      </c>
      <c r="K191">
        <v>-4.4299999999999999E-2</v>
      </c>
      <c r="L191" s="1" t="s">
        <v>200</v>
      </c>
      <c r="M191">
        <v>-4.3700000000000003E-2</v>
      </c>
      <c r="N191">
        <v>-4.4000000000000003E-3</v>
      </c>
      <c r="O191">
        <v>2.0899999999999998E-2</v>
      </c>
      <c r="P191">
        <v>1E-4</v>
      </c>
      <c r="Q191">
        <f t="shared" si="26"/>
        <v>-4.689999999999999E-2</v>
      </c>
      <c r="R191">
        <f t="shared" si="27"/>
        <v>-6.0299999999999999E-2</v>
      </c>
      <c r="S191">
        <f t="shared" si="28"/>
        <v>-5.3900000000000003E-2</v>
      </c>
      <c r="T191">
        <f t="shared" si="29"/>
        <v>-5.1300000000000005E-2</v>
      </c>
      <c r="U191">
        <f t="shared" si="30"/>
        <v>-4.41E-2</v>
      </c>
      <c r="V191">
        <f t="shared" si="31"/>
        <v>-3.8800000000000001E-2</v>
      </c>
      <c r="W191">
        <f t="shared" si="32"/>
        <v>-3.9300000000000002E-2</v>
      </c>
      <c r="X191">
        <f t="shared" si="33"/>
        <v>-4.8100000000000004E-2</v>
      </c>
      <c r="Y191">
        <f t="shared" si="34"/>
        <v>-2.6499999999999999E-2</v>
      </c>
      <c r="Z191">
        <f t="shared" si="35"/>
        <v>-4.4400000000000002E-2</v>
      </c>
      <c r="AA191">
        <f t="shared" si="36"/>
        <v>2.4999999999999883E-3</v>
      </c>
    </row>
    <row r="192" spans="1:27" x14ac:dyDescent="0.55000000000000004">
      <c r="A192" s="1" t="s">
        <v>201</v>
      </c>
      <c r="B192">
        <v>4.4699999999999997E-2</v>
      </c>
      <c r="C192">
        <v>3.8800000000000001E-2</v>
      </c>
      <c r="D192">
        <v>3.0700000000000002E-2</v>
      </c>
      <c r="E192">
        <v>4.9000000000000002E-2</v>
      </c>
      <c r="F192">
        <v>0.03</v>
      </c>
      <c r="G192">
        <v>2.93E-2</v>
      </c>
      <c r="H192">
        <v>2.4400000000000002E-2</v>
      </c>
      <c r="I192">
        <v>2.46E-2</v>
      </c>
      <c r="J192">
        <v>2.01E-2</v>
      </c>
      <c r="K192">
        <v>-9.5999999999999992E-3</v>
      </c>
      <c r="L192" s="1" t="s">
        <v>201</v>
      </c>
      <c r="M192">
        <v>5.96E-2</v>
      </c>
      <c r="N192">
        <v>-3.2000000000000001E-2</v>
      </c>
      <c r="O192">
        <v>-2.6700000000000002E-2</v>
      </c>
      <c r="P192">
        <v>2.9999999999999997E-4</v>
      </c>
      <c r="Q192">
        <f t="shared" si="26"/>
        <v>4.4399999999999995E-2</v>
      </c>
      <c r="R192">
        <f t="shared" si="27"/>
        <v>3.85E-2</v>
      </c>
      <c r="S192">
        <f t="shared" si="28"/>
        <v>3.04E-2</v>
      </c>
      <c r="T192">
        <f t="shared" si="29"/>
        <v>4.87E-2</v>
      </c>
      <c r="U192">
        <f t="shared" si="30"/>
        <v>2.9699999999999997E-2</v>
      </c>
      <c r="V192">
        <f t="shared" si="31"/>
        <v>2.8999999999999998E-2</v>
      </c>
      <c r="W192">
        <f t="shared" si="32"/>
        <v>2.41E-2</v>
      </c>
      <c r="X192">
        <f t="shared" si="33"/>
        <v>2.4299999999999999E-2</v>
      </c>
      <c r="Y192">
        <f t="shared" si="34"/>
        <v>1.9799999999999998E-2</v>
      </c>
      <c r="Z192">
        <f t="shared" si="35"/>
        <v>-9.8999999999999991E-3</v>
      </c>
      <c r="AA192">
        <f t="shared" si="36"/>
        <v>-5.4299999999999994E-2</v>
      </c>
    </row>
    <row r="193" spans="1:27" x14ac:dyDescent="0.55000000000000004">
      <c r="A193" s="1" t="s">
        <v>202</v>
      </c>
      <c r="B193">
        <v>5.0999999999999997E-2</v>
      </c>
      <c r="C193">
        <v>2.7900000000000001E-2</v>
      </c>
      <c r="D193">
        <v>2.12E-2</v>
      </c>
      <c r="E193">
        <v>3.32E-2</v>
      </c>
      <c r="F193">
        <v>9.5999999999999992E-3</v>
      </c>
      <c r="G193">
        <v>1.18E-2</v>
      </c>
      <c r="H193">
        <v>6.4000000000000003E-3</v>
      </c>
      <c r="I193">
        <v>3.5299999999999998E-2</v>
      </c>
      <c r="J193">
        <v>2.52E-2</v>
      </c>
      <c r="K193">
        <v>3.04E-2</v>
      </c>
      <c r="L193" s="1" t="s">
        <v>202</v>
      </c>
      <c r="M193">
        <v>2.6800000000000001E-2</v>
      </c>
      <c r="N193">
        <v>-1.2800000000000001E-2</v>
      </c>
      <c r="O193">
        <v>4.3E-3</v>
      </c>
      <c r="P193">
        <v>2.0000000000000001E-4</v>
      </c>
      <c r="Q193">
        <f t="shared" si="26"/>
        <v>5.0799999999999998E-2</v>
      </c>
      <c r="R193">
        <f t="shared" si="27"/>
        <v>2.7700000000000002E-2</v>
      </c>
      <c r="S193">
        <f t="shared" si="28"/>
        <v>2.1000000000000001E-2</v>
      </c>
      <c r="T193">
        <f t="shared" si="29"/>
        <v>3.3000000000000002E-2</v>
      </c>
      <c r="U193">
        <f t="shared" si="30"/>
        <v>9.3999999999999986E-3</v>
      </c>
      <c r="V193">
        <f t="shared" si="31"/>
        <v>1.1599999999999999E-2</v>
      </c>
      <c r="W193">
        <f t="shared" si="32"/>
        <v>6.2000000000000006E-3</v>
      </c>
      <c r="X193">
        <f t="shared" si="33"/>
        <v>3.5099999999999999E-2</v>
      </c>
      <c r="Y193">
        <f t="shared" si="34"/>
        <v>2.5000000000000001E-2</v>
      </c>
      <c r="Z193">
        <f t="shared" si="35"/>
        <v>3.0200000000000001E-2</v>
      </c>
      <c r="AA193">
        <f t="shared" si="36"/>
        <v>-2.0599999999999997E-2</v>
      </c>
    </row>
    <row r="194" spans="1:27" x14ac:dyDescent="0.55000000000000004">
      <c r="A194" s="1" t="s">
        <v>203</v>
      </c>
      <c r="B194">
        <v>3.1300000000000001E-2</v>
      </c>
      <c r="C194">
        <v>4.4299999999999999E-2</v>
      </c>
      <c r="D194">
        <v>4.82E-2</v>
      </c>
      <c r="E194">
        <v>3.7999999999999999E-2</v>
      </c>
      <c r="F194">
        <v>4.3499999999999997E-2</v>
      </c>
      <c r="G194">
        <v>4.7699999999999992E-2</v>
      </c>
      <c r="H194">
        <v>4.3200000000000002E-2</v>
      </c>
      <c r="I194">
        <v>3.2500000000000001E-2</v>
      </c>
      <c r="J194">
        <v>5.8099999999999999E-2</v>
      </c>
      <c r="K194">
        <v>7.5499999999999998E-2</v>
      </c>
      <c r="L194" s="1" t="s">
        <v>203</v>
      </c>
      <c r="M194">
        <v>3.5099999999999999E-2</v>
      </c>
      <c r="N194">
        <v>-1.5E-3</v>
      </c>
      <c r="O194">
        <v>2.41E-2</v>
      </c>
      <c r="P194">
        <v>2.9999999999999997E-4</v>
      </c>
      <c r="Q194">
        <f t="shared" si="26"/>
        <v>3.1E-2</v>
      </c>
      <c r="R194">
        <f t="shared" si="27"/>
        <v>4.3999999999999997E-2</v>
      </c>
      <c r="S194">
        <f t="shared" si="28"/>
        <v>4.7899999999999998E-2</v>
      </c>
      <c r="T194">
        <f t="shared" si="29"/>
        <v>3.7699999999999997E-2</v>
      </c>
      <c r="U194">
        <f t="shared" si="30"/>
        <v>4.3199999999999995E-2</v>
      </c>
      <c r="V194">
        <f t="shared" si="31"/>
        <v>4.7399999999999991E-2</v>
      </c>
      <c r="W194">
        <f t="shared" si="32"/>
        <v>4.2900000000000001E-2</v>
      </c>
      <c r="X194">
        <f t="shared" si="33"/>
        <v>3.2199999999999999E-2</v>
      </c>
      <c r="Y194">
        <f t="shared" si="34"/>
        <v>5.7799999999999997E-2</v>
      </c>
      <c r="Z194">
        <f t="shared" si="35"/>
        <v>7.5200000000000003E-2</v>
      </c>
      <c r="AA194">
        <f t="shared" si="36"/>
        <v>4.4200000000000003E-2</v>
      </c>
    </row>
    <row r="195" spans="1:27" x14ac:dyDescent="0.55000000000000004">
      <c r="A195" s="1" t="s">
        <v>204</v>
      </c>
      <c r="B195">
        <v>1.6199999999999999E-2</v>
      </c>
      <c r="C195">
        <v>3.3099999999999997E-2</v>
      </c>
      <c r="D195">
        <v>2.23E-2</v>
      </c>
      <c r="E195">
        <v>2.9499999999999998E-2</v>
      </c>
      <c r="F195">
        <v>2.2100000000000002E-2</v>
      </c>
      <c r="G195">
        <v>2.1100000000000001E-2</v>
      </c>
      <c r="H195">
        <v>1.8800000000000001E-2</v>
      </c>
      <c r="I195">
        <v>2.76E-2</v>
      </c>
      <c r="J195">
        <v>2.7300000000000001E-2</v>
      </c>
      <c r="K195">
        <v>4.9000000000000002E-2</v>
      </c>
      <c r="L195" s="1" t="s">
        <v>204</v>
      </c>
      <c r="M195">
        <v>1.7999999999999999E-2</v>
      </c>
      <c r="N195">
        <v>-4.0000000000000002E-4</v>
      </c>
      <c r="O195">
        <v>1.3299999999999999E-2</v>
      </c>
      <c r="P195">
        <v>2.9999999999999997E-4</v>
      </c>
      <c r="Q195">
        <f t="shared" ref="Q195:Q258" si="37">B195 - $P195</f>
        <v>1.5899999999999997E-2</v>
      </c>
      <c r="R195">
        <f t="shared" ref="R195:R258" si="38">C195 - $P195</f>
        <v>3.2799999999999996E-2</v>
      </c>
      <c r="S195">
        <f t="shared" ref="S195:S258" si="39">D195 - $P195</f>
        <v>2.1999999999999999E-2</v>
      </c>
      <c r="T195">
        <f t="shared" ref="T195:T258" si="40">E195 - $P195</f>
        <v>2.9199999999999997E-2</v>
      </c>
      <c r="U195">
        <f t="shared" ref="U195:U258" si="41">F195 - $P195</f>
        <v>2.18E-2</v>
      </c>
      <c r="V195">
        <f t="shared" ref="V195:V258" si="42">G195 - $P195</f>
        <v>2.0799999999999999E-2</v>
      </c>
      <c r="W195">
        <f t="shared" ref="W195:W258" si="43">H195 - $P195</f>
        <v>1.8499999999999999E-2</v>
      </c>
      <c r="X195">
        <f t="shared" ref="X195:X258" si="44">I195 - $P195</f>
        <v>2.7299999999999998E-2</v>
      </c>
      <c r="Y195">
        <f t="shared" ref="Y195:Y258" si="45">J195 - $P195</f>
        <v>2.7E-2</v>
      </c>
      <c r="Z195">
        <f t="shared" ref="Z195:Z258" si="46">K195 - $P195</f>
        <v>4.87E-2</v>
      </c>
      <c r="AA195">
        <f t="shared" ref="AA195:AA258" si="47">Z195 - Q195</f>
        <v>3.2800000000000003E-2</v>
      </c>
    </row>
    <row r="196" spans="1:27" x14ac:dyDescent="0.55000000000000004">
      <c r="A196" s="1" t="s">
        <v>205</v>
      </c>
      <c r="B196">
        <v>2.35E-2</v>
      </c>
      <c r="C196">
        <v>2.76E-2</v>
      </c>
      <c r="D196">
        <v>2.9399999999999999E-2</v>
      </c>
      <c r="E196">
        <v>3.0499999999999999E-2</v>
      </c>
      <c r="F196">
        <v>2.9499999999999998E-2</v>
      </c>
      <c r="G196">
        <v>3.1099999999999999E-2</v>
      </c>
      <c r="H196">
        <v>0.04</v>
      </c>
      <c r="I196">
        <v>5.2600000000000001E-2</v>
      </c>
      <c r="J196">
        <v>3.9100000000000003E-2</v>
      </c>
      <c r="K196">
        <v>0.15509999999999999</v>
      </c>
      <c r="L196" s="1" t="s">
        <v>205</v>
      </c>
      <c r="M196">
        <v>2.6200000000000001E-2</v>
      </c>
      <c r="N196">
        <v>6.3E-3</v>
      </c>
      <c r="O196">
        <v>2.3900000000000001E-2</v>
      </c>
      <c r="P196">
        <v>2.9999999999999997E-4</v>
      </c>
      <c r="Q196">
        <f t="shared" si="37"/>
        <v>2.3199999999999998E-2</v>
      </c>
      <c r="R196">
        <f t="shared" si="38"/>
        <v>2.7299999999999998E-2</v>
      </c>
      <c r="S196">
        <f t="shared" si="39"/>
        <v>2.9099999999999997E-2</v>
      </c>
      <c r="T196">
        <f t="shared" si="40"/>
        <v>3.0199999999999998E-2</v>
      </c>
      <c r="U196">
        <f t="shared" si="41"/>
        <v>2.9199999999999997E-2</v>
      </c>
      <c r="V196">
        <f t="shared" si="42"/>
        <v>3.0799999999999998E-2</v>
      </c>
      <c r="W196">
        <f t="shared" si="43"/>
        <v>3.9699999999999999E-2</v>
      </c>
      <c r="X196">
        <f t="shared" si="44"/>
        <v>5.2299999999999999E-2</v>
      </c>
      <c r="Y196">
        <f t="shared" si="45"/>
        <v>3.8800000000000001E-2</v>
      </c>
      <c r="Z196">
        <f t="shared" si="46"/>
        <v>0.15479999999999999</v>
      </c>
      <c r="AA196">
        <f t="shared" si="47"/>
        <v>0.13159999999999999</v>
      </c>
    </row>
    <row r="197" spans="1:27" x14ac:dyDescent="0.55000000000000004">
      <c r="A197" s="1" t="s">
        <v>206</v>
      </c>
      <c r="B197">
        <v>5.4899999999999997E-2</v>
      </c>
      <c r="C197">
        <v>8.4499999999999992E-2</v>
      </c>
      <c r="D197">
        <v>6.4199999999999993E-2</v>
      </c>
      <c r="E197">
        <v>6.3099999999999989E-2</v>
      </c>
      <c r="F197">
        <v>7.5399999999999995E-2</v>
      </c>
      <c r="G197">
        <v>0.1048</v>
      </c>
      <c r="H197">
        <v>8.6300000000000002E-2</v>
      </c>
      <c r="I197">
        <v>0.1283</v>
      </c>
      <c r="J197">
        <v>0.13009999999999999</v>
      </c>
      <c r="K197">
        <v>0.159</v>
      </c>
      <c r="L197" s="1" t="s">
        <v>206</v>
      </c>
      <c r="M197">
        <v>6.8199999999999997E-2</v>
      </c>
      <c r="N197">
        <v>1.6899999999999998E-2</v>
      </c>
      <c r="O197">
        <v>6.4699999999999994E-2</v>
      </c>
      <c r="P197">
        <v>2.9999999999999997E-4</v>
      </c>
      <c r="Q197">
        <f t="shared" si="37"/>
        <v>5.4599999999999996E-2</v>
      </c>
      <c r="R197">
        <f t="shared" si="38"/>
        <v>8.4199999999999997E-2</v>
      </c>
      <c r="S197">
        <f t="shared" si="39"/>
        <v>6.3899999999999998E-2</v>
      </c>
      <c r="T197">
        <f t="shared" si="40"/>
        <v>6.2799999999999995E-2</v>
      </c>
      <c r="U197">
        <f t="shared" si="41"/>
        <v>7.51E-2</v>
      </c>
      <c r="V197">
        <f t="shared" si="42"/>
        <v>0.10450000000000001</v>
      </c>
      <c r="W197">
        <f t="shared" si="43"/>
        <v>8.6000000000000007E-2</v>
      </c>
      <c r="X197">
        <f t="shared" si="44"/>
        <v>0.128</v>
      </c>
      <c r="Y197">
        <f t="shared" si="45"/>
        <v>0.1298</v>
      </c>
      <c r="Z197">
        <f t="shared" si="46"/>
        <v>0.15870000000000001</v>
      </c>
      <c r="AA197">
        <f t="shared" si="47"/>
        <v>0.10410000000000001</v>
      </c>
    </row>
    <row r="198" spans="1:27" x14ac:dyDescent="0.55000000000000004">
      <c r="A198" s="1" t="s">
        <v>207</v>
      </c>
      <c r="B198">
        <v>1.0200000000000001E-2</v>
      </c>
      <c r="C198">
        <v>-4.5999999999999999E-3</v>
      </c>
      <c r="D198">
        <v>-1.9E-3</v>
      </c>
      <c r="E198">
        <v>1.21E-2</v>
      </c>
      <c r="F198">
        <v>-4.0000000000000002E-4</v>
      </c>
      <c r="G198">
        <v>-2.12E-2</v>
      </c>
      <c r="H198">
        <v>-1.24E-2</v>
      </c>
      <c r="I198">
        <v>-3.3399999999999999E-2</v>
      </c>
      <c r="J198">
        <v>-7.3000000000000001E-3</v>
      </c>
      <c r="K198">
        <v>-7.5300000000000006E-2</v>
      </c>
      <c r="L198" s="1" t="s">
        <v>207</v>
      </c>
      <c r="M198">
        <v>1.2999999999999999E-3</v>
      </c>
      <c r="N198">
        <v>-1.4200000000000001E-2</v>
      </c>
      <c r="O198">
        <v>-4.2299999999999997E-2</v>
      </c>
      <c r="P198">
        <v>2.9999999999999997E-4</v>
      </c>
      <c r="Q198">
        <f t="shared" si="37"/>
        <v>9.9000000000000008E-3</v>
      </c>
      <c r="R198">
        <f t="shared" si="38"/>
        <v>-4.8999999999999998E-3</v>
      </c>
      <c r="S198">
        <f t="shared" si="39"/>
        <v>-2.2000000000000001E-3</v>
      </c>
      <c r="T198">
        <f t="shared" si="40"/>
        <v>1.18E-2</v>
      </c>
      <c r="U198">
        <f t="shared" si="41"/>
        <v>-6.9999999999999999E-4</v>
      </c>
      <c r="V198">
        <f t="shared" si="42"/>
        <v>-2.1500000000000002E-2</v>
      </c>
      <c r="W198">
        <f t="shared" si="43"/>
        <v>-1.2699999999999999E-2</v>
      </c>
      <c r="X198">
        <f t="shared" si="44"/>
        <v>-3.3700000000000001E-2</v>
      </c>
      <c r="Y198">
        <f t="shared" si="45"/>
        <v>-7.6E-3</v>
      </c>
      <c r="Z198">
        <f t="shared" si="46"/>
        <v>-7.5600000000000001E-2</v>
      </c>
      <c r="AA198">
        <f t="shared" si="47"/>
        <v>-8.5500000000000007E-2</v>
      </c>
    </row>
    <row r="199" spans="1:27" x14ac:dyDescent="0.55000000000000004">
      <c r="A199" s="1" t="s">
        <v>208</v>
      </c>
      <c r="B199">
        <v>5.8299999999999998E-2</v>
      </c>
      <c r="C199">
        <v>3.8800000000000001E-2</v>
      </c>
      <c r="D199">
        <v>4.4699999999999997E-2</v>
      </c>
      <c r="E199">
        <v>3.5999999999999997E-2</v>
      </c>
      <c r="F199">
        <v>5.1299999999999998E-2</v>
      </c>
      <c r="G199">
        <v>3.5000000000000003E-2</v>
      </c>
      <c r="H199">
        <v>4.2699999999999988E-2</v>
      </c>
      <c r="I199">
        <v>2.3400000000000001E-2</v>
      </c>
      <c r="J199">
        <v>1.6500000000000001E-2</v>
      </c>
      <c r="K199">
        <v>5.1000000000000004E-3</v>
      </c>
      <c r="L199" s="1" t="s">
        <v>208</v>
      </c>
      <c r="M199">
        <v>5.1399999999999987E-2</v>
      </c>
      <c r="N199">
        <v>-2.5499999999999998E-2</v>
      </c>
      <c r="O199">
        <v>5.5000000000000014E-3</v>
      </c>
      <c r="P199">
        <v>2.9999999999999997E-4</v>
      </c>
      <c r="Q199">
        <f t="shared" si="37"/>
        <v>5.7999999999999996E-2</v>
      </c>
      <c r="R199">
        <f t="shared" si="38"/>
        <v>3.85E-2</v>
      </c>
      <c r="S199">
        <f t="shared" si="39"/>
        <v>4.4399999999999995E-2</v>
      </c>
      <c r="T199">
        <f t="shared" si="40"/>
        <v>3.5699999999999996E-2</v>
      </c>
      <c r="U199">
        <f t="shared" si="41"/>
        <v>5.0999999999999997E-2</v>
      </c>
      <c r="V199">
        <f t="shared" si="42"/>
        <v>3.4700000000000002E-2</v>
      </c>
      <c r="W199">
        <f t="shared" si="43"/>
        <v>4.2399999999999986E-2</v>
      </c>
      <c r="X199">
        <f t="shared" si="44"/>
        <v>2.3099999999999999E-2</v>
      </c>
      <c r="Y199">
        <f t="shared" si="45"/>
        <v>1.6199999999999999E-2</v>
      </c>
      <c r="Z199">
        <f t="shared" si="46"/>
        <v>4.8000000000000004E-3</v>
      </c>
      <c r="AA199">
        <f t="shared" si="47"/>
        <v>-5.3199999999999997E-2</v>
      </c>
    </row>
    <row r="200" spans="1:27" x14ac:dyDescent="0.55000000000000004">
      <c r="A200" s="1" t="s">
        <v>209</v>
      </c>
      <c r="B200">
        <v>6.88E-2</v>
      </c>
      <c r="C200">
        <v>8.7499999999999994E-2</v>
      </c>
      <c r="D200">
        <v>8.9399999999999993E-2</v>
      </c>
      <c r="E200">
        <v>0.1106</v>
      </c>
      <c r="F200">
        <v>0.1191</v>
      </c>
      <c r="G200">
        <v>0.13880000000000001</v>
      </c>
      <c r="H200">
        <v>0.14349999999999999</v>
      </c>
      <c r="I200">
        <v>0.17419999999999999</v>
      </c>
      <c r="J200">
        <v>0.2316</v>
      </c>
      <c r="K200">
        <v>0.43869999999999998</v>
      </c>
      <c r="L200" s="1" t="s">
        <v>209</v>
      </c>
      <c r="M200">
        <v>7.1300000000000002E-2</v>
      </c>
      <c r="N200">
        <v>8.77E-2</v>
      </c>
      <c r="O200">
        <v>8.2299999999999998E-2</v>
      </c>
      <c r="P200">
        <v>2.9999999999999997E-4</v>
      </c>
      <c r="Q200">
        <f t="shared" si="37"/>
        <v>6.8500000000000005E-2</v>
      </c>
      <c r="R200">
        <f t="shared" si="38"/>
        <v>8.72E-2</v>
      </c>
      <c r="S200">
        <f t="shared" si="39"/>
        <v>8.9099999999999999E-2</v>
      </c>
      <c r="T200">
        <f t="shared" si="40"/>
        <v>0.11030000000000001</v>
      </c>
      <c r="U200">
        <f t="shared" si="41"/>
        <v>0.1188</v>
      </c>
      <c r="V200">
        <f t="shared" si="42"/>
        <v>0.13850000000000001</v>
      </c>
      <c r="W200">
        <f t="shared" si="43"/>
        <v>0.14319999999999999</v>
      </c>
      <c r="X200">
        <f t="shared" si="44"/>
        <v>0.1739</v>
      </c>
      <c r="Y200">
        <f t="shared" si="45"/>
        <v>0.23130000000000001</v>
      </c>
      <c r="Z200">
        <f t="shared" si="46"/>
        <v>0.43839999999999996</v>
      </c>
      <c r="AA200">
        <f t="shared" si="47"/>
        <v>0.36989999999999995</v>
      </c>
    </row>
    <row r="201" spans="1:27" x14ac:dyDescent="0.55000000000000004">
      <c r="A201" s="1" t="s">
        <v>210</v>
      </c>
      <c r="B201">
        <v>4.5999999999999999E-2</v>
      </c>
      <c r="C201">
        <v>7.7499999999999999E-2</v>
      </c>
      <c r="D201">
        <v>8.1500000000000003E-2</v>
      </c>
      <c r="E201">
        <v>8.0600000000000005E-2</v>
      </c>
      <c r="F201">
        <v>8.2599999999999993E-2</v>
      </c>
      <c r="G201">
        <v>8.9200000000000002E-2</v>
      </c>
      <c r="H201">
        <v>0.1124</v>
      </c>
      <c r="I201">
        <v>0.123</v>
      </c>
      <c r="J201">
        <v>0.15909999999999999</v>
      </c>
      <c r="K201">
        <v>0.35010000000000002</v>
      </c>
      <c r="L201" s="1" t="s">
        <v>210</v>
      </c>
      <c r="M201">
        <v>6.1600000000000002E-2</v>
      </c>
      <c r="N201">
        <v>4.8399999999999999E-2</v>
      </c>
      <c r="O201">
        <v>6.5199999999999994E-2</v>
      </c>
      <c r="P201">
        <v>2.9999999999999997E-4</v>
      </c>
      <c r="Q201">
        <f t="shared" si="37"/>
        <v>4.5699999999999998E-2</v>
      </c>
      <c r="R201">
        <f t="shared" si="38"/>
        <v>7.7200000000000005E-2</v>
      </c>
      <c r="S201">
        <f t="shared" si="39"/>
        <v>8.1200000000000008E-2</v>
      </c>
      <c r="T201">
        <f t="shared" si="40"/>
        <v>8.030000000000001E-2</v>
      </c>
      <c r="U201">
        <f t="shared" si="41"/>
        <v>8.2299999999999998E-2</v>
      </c>
      <c r="V201">
        <f t="shared" si="42"/>
        <v>8.8900000000000007E-2</v>
      </c>
      <c r="W201">
        <f t="shared" si="43"/>
        <v>0.11210000000000001</v>
      </c>
      <c r="X201">
        <f t="shared" si="44"/>
        <v>0.1227</v>
      </c>
      <c r="Y201">
        <f t="shared" si="45"/>
        <v>0.1588</v>
      </c>
      <c r="Z201">
        <f t="shared" si="46"/>
        <v>0.3498</v>
      </c>
      <c r="AA201">
        <f t="shared" si="47"/>
        <v>0.30409999999999998</v>
      </c>
    </row>
    <row r="202" spans="1:27" x14ac:dyDescent="0.55000000000000004">
      <c r="A202" s="1" t="s">
        <v>211</v>
      </c>
      <c r="B202">
        <v>6.5500000000000003E-2</v>
      </c>
      <c r="C202">
        <v>9.1700000000000004E-2</v>
      </c>
      <c r="D202">
        <v>7.8100000000000003E-2</v>
      </c>
      <c r="E202">
        <v>7.9699999999999993E-2</v>
      </c>
      <c r="F202">
        <v>0.1101</v>
      </c>
      <c r="G202">
        <v>0.1197</v>
      </c>
      <c r="H202">
        <v>0.11749999999999999</v>
      </c>
      <c r="I202">
        <v>0.1331</v>
      </c>
      <c r="J202">
        <v>0.17280000000000001</v>
      </c>
      <c r="K202">
        <v>0.16569999999999999</v>
      </c>
      <c r="L202" s="1" t="s">
        <v>211</v>
      </c>
      <c r="M202">
        <v>6.0299999999999999E-2</v>
      </c>
      <c r="N202">
        <v>5.1299999999999998E-2</v>
      </c>
      <c r="O202">
        <v>5.4899999999999997E-2</v>
      </c>
      <c r="P202">
        <v>2.9999999999999997E-4</v>
      </c>
      <c r="Q202">
        <f t="shared" si="37"/>
        <v>6.5200000000000008E-2</v>
      </c>
      <c r="R202">
        <f t="shared" si="38"/>
        <v>9.1400000000000009E-2</v>
      </c>
      <c r="S202">
        <f t="shared" si="39"/>
        <v>7.7800000000000008E-2</v>
      </c>
      <c r="T202">
        <f t="shared" si="40"/>
        <v>7.9399999999999998E-2</v>
      </c>
      <c r="U202">
        <f t="shared" si="41"/>
        <v>0.10980000000000001</v>
      </c>
      <c r="V202">
        <f t="shared" si="42"/>
        <v>0.11940000000000001</v>
      </c>
      <c r="W202">
        <f t="shared" si="43"/>
        <v>0.1172</v>
      </c>
      <c r="X202">
        <f t="shared" si="44"/>
        <v>0.1328</v>
      </c>
      <c r="Y202">
        <f t="shared" si="45"/>
        <v>0.17250000000000001</v>
      </c>
      <c r="Z202">
        <f t="shared" si="46"/>
        <v>0.16539999999999999</v>
      </c>
      <c r="AA202">
        <f t="shared" si="47"/>
        <v>0.10019999999999998</v>
      </c>
    </row>
    <row r="203" spans="1:27" x14ac:dyDescent="0.55000000000000004">
      <c r="A203" s="1" t="s">
        <v>212</v>
      </c>
      <c r="B203">
        <v>-1.8E-3</v>
      </c>
      <c r="C203">
        <v>2.2000000000000001E-3</v>
      </c>
      <c r="D203">
        <v>-8.6999999999999994E-3</v>
      </c>
      <c r="E203">
        <v>0.03</v>
      </c>
      <c r="F203">
        <v>1.3100000000000001E-2</v>
      </c>
      <c r="G203">
        <v>1.4E-2</v>
      </c>
      <c r="H203">
        <v>4.6799999999999987E-2</v>
      </c>
      <c r="I203">
        <v>3.6200000000000003E-2</v>
      </c>
      <c r="J203">
        <v>9.2300000000000007E-2</v>
      </c>
      <c r="K203">
        <v>0.1196</v>
      </c>
      <c r="L203" s="1" t="s">
        <v>212</v>
      </c>
      <c r="M203">
        <v>8.1000000000000013E-3</v>
      </c>
      <c r="N203">
        <v>2.0899999999999998E-2</v>
      </c>
      <c r="O203">
        <v>5.8600000000000013E-2</v>
      </c>
      <c r="P203">
        <v>2.9999999999999997E-4</v>
      </c>
      <c r="Q203">
        <f t="shared" si="37"/>
        <v>-2.0999999999999999E-3</v>
      </c>
      <c r="R203">
        <f t="shared" si="38"/>
        <v>1.9000000000000002E-3</v>
      </c>
      <c r="S203">
        <f t="shared" si="39"/>
        <v>-8.9999999999999993E-3</v>
      </c>
      <c r="T203">
        <f t="shared" si="40"/>
        <v>2.9699999999999997E-2</v>
      </c>
      <c r="U203">
        <f t="shared" si="41"/>
        <v>1.2800000000000001E-2</v>
      </c>
      <c r="V203">
        <f t="shared" si="42"/>
        <v>1.37E-2</v>
      </c>
      <c r="W203">
        <f t="shared" si="43"/>
        <v>4.6499999999999986E-2</v>
      </c>
      <c r="X203">
        <f t="shared" si="44"/>
        <v>3.5900000000000001E-2</v>
      </c>
      <c r="Y203">
        <f t="shared" si="45"/>
        <v>9.2000000000000012E-2</v>
      </c>
      <c r="Z203">
        <f t="shared" si="46"/>
        <v>0.1193</v>
      </c>
      <c r="AA203">
        <f t="shared" si="47"/>
        <v>0.12140000000000001</v>
      </c>
    </row>
    <row r="204" spans="1:27" x14ac:dyDescent="0.55000000000000004">
      <c r="A204" s="1" t="s">
        <v>213</v>
      </c>
      <c r="B204">
        <v>3.6600000000000001E-2</v>
      </c>
      <c r="C204">
        <v>5.8099999999999999E-2</v>
      </c>
      <c r="D204">
        <v>5.96E-2</v>
      </c>
      <c r="E204">
        <v>6.9400000000000003E-2</v>
      </c>
      <c r="F204">
        <v>6.6799999999999998E-2</v>
      </c>
      <c r="G204">
        <v>8.5099999999999995E-2</v>
      </c>
      <c r="H204">
        <v>6.2600000000000003E-2</v>
      </c>
      <c r="I204">
        <v>8.9399999999999993E-2</v>
      </c>
      <c r="J204">
        <v>0.1222</v>
      </c>
      <c r="K204">
        <v>0.1699</v>
      </c>
      <c r="L204" s="1" t="s">
        <v>213</v>
      </c>
      <c r="M204">
        <v>5.7500000000000002E-2</v>
      </c>
      <c r="N204">
        <v>4.4600000000000001E-2</v>
      </c>
      <c r="O204">
        <v>3.2800000000000003E-2</v>
      </c>
      <c r="P204">
        <v>2.0000000000000001E-4</v>
      </c>
      <c r="Q204">
        <f t="shared" si="37"/>
        <v>3.6400000000000002E-2</v>
      </c>
      <c r="R204">
        <f t="shared" si="38"/>
        <v>5.79E-2</v>
      </c>
      <c r="S204">
        <f t="shared" si="39"/>
        <v>5.9400000000000001E-2</v>
      </c>
      <c r="T204">
        <f t="shared" si="40"/>
        <v>6.9199999999999998E-2</v>
      </c>
      <c r="U204">
        <f t="shared" si="41"/>
        <v>6.6599999999999993E-2</v>
      </c>
      <c r="V204">
        <f t="shared" si="42"/>
        <v>8.4899999999999989E-2</v>
      </c>
      <c r="W204">
        <f t="shared" si="43"/>
        <v>6.2400000000000004E-2</v>
      </c>
      <c r="X204">
        <f t="shared" si="44"/>
        <v>8.9199999999999988E-2</v>
      </c>
      <c r="Y204">
        <f t="shared" si="45"/>
        <v>0.122</v>
      </c>
      <c r="Z204">
        <f t="shared" si="46"/>
        <v>0.16969999999999999</v>
      </c>
      <c r="AA204">
        <f t="shared" si="47"/>
        <v>0.13329999999999997</v>
      </c>
    </row>
    <row r="205" spans="1:27" x14ac:dyDescent="0.55000000000000004">
      <c r="A205" s="1" t="s">
        <v>214</v>
      </c>
      <c r="B205">
        <v>4.5000000000000014E-3</v>
      </c>
      <c r="C205">
        <v>1.89E-2</v>
      </c>
      <c r="D205">
        <v>2.5100000000000001E-2</v>
      </c>
      <c r="E205">
        <v>2.4500000000000001E-2</v>
      </c>
      <c r="F205">
        <v>5.8999999999999999E-3</v>
      </c>
      <c r="G205">
        <v>1.5699999999999999E-2</v>
      </c>
      <c r="H205">
        <v>1.95E-2</v>
      </c>
      <c r="I205">
        <v>2.3599999999999999E-2</v>
      </c>
      <c r="J205">
        <v>1.8499999999999999E-2</v>
      </c>
      <c r="K205">
        <v>-2.0199999999999999E-2</v>
      </c>
      <c r="L205" s="1" t="s">
        <v>214</v>
      </c>
      <c r="M205">
        <v>1.8200000000000001E-2</v>
      </c>
      <c r="N205">
        <v>-9.7999999999999997E-3</v>
      </c>
      <c r="O205">
        <v>-7.4999999999999997E-3</v>
      </c>
      <c r="P205">
        <v>2.9999999999999997E-4</v>
      </c>
      <c r="Q205">
        <f t="shared" si="37"/>
        <v>4.2000000000000015E-3</v>
      </c>
      <c r="R205">
        <f t="shared" si="38"/>
        <v>1.8599999999999998E-2</v>
      </c>
      <c r="S205">
        <f t="shared" si="39"/>
        <v>2.4799999999999999E-2</v>
      </c>
      <c r="T205">
        <f t="shared" si="40"/>
        <v>2.4199999999999999E-2</v>
      </c>
      <c r="U205">
        <f t="shared" si="41"/>
        <v>5.5999999999999999E-3</v>
      </c>
      <c r="V205">
        <f t="shared" si="42"/>
        <v>1.5399999999999999E-2</v>
      </c>
      <c r="W205">
        <f t="shared" si="43"/>
        <v>1.9199999999999998E-2</v>
      </c>
      <c r="X205">
        <f t="shared" si="44"/>
        <v>2.3299999999999998E-2</v>
      </c>
      <c r="Y205">
        <f t="shared" si="45"/>
        <v>1.8199999999999997E-2</v>
      </c>
      <c r="Z205">
        <f t="shared" si="46"/>
        <v>-2.0500000000000001E-2</v>
      </c>
      <c r="AA205">
        <f t="shared" si="47"/>
        <v>-2.4700000000000003E-2</v>
      </c>
    </row>
    <row r="206" spans="1:27" x14ac:dyDescent="0.55000000000000004">
      <c r="A206" s="1" t="s">
        <v>215</v>
      </c>
      <c r="B206">
        <v>-4.5499999999999999E-2</v>
      </c>
      <c r="C206">
        <v>-5.6900000000000013E-2</v>
      </c>
      <c r="D206">
        <v>-4.3299999999999998E-2</v>
      </c>
      <c r="E206">
        <v>-5.3400000000000003E-2</v>
      </c>
      <c r="F206">
        <v>-5.2400000000000002E-2</v>
      </c>
      <c r="G206">
        <v>-6.08E-2</v>
      </c>
      <c r="H206">
        <v>-8.2100000000000006E-2</v>
      </c>
      <c r="I206">
        <v>-5.9800000000000013E-2</v>
      </c>
      <c r="J206">
        <v>-6.7699999999999996E-2</v>
      </c>
      <c r="K206">
        <v>-0.11169999999999999</v>
      </c>
      <c r="L206" s="1" t="s">
        <v>215</v>
      </c>
      <c r="M206">
        <v>-4.7800000000000002E-2</v>
      </c>
      <c r="N206">
        <v>-2.3099999999999999E-2</v>
      </c>
      <c r="O206">
        <v>-2.23E-2</v>
      </c>
      <c r="P206">
        <v>2.9999999999999997E-4</v>
      </c>
      <c r="Q206">
        <f t="shared" si="37"/>
        <v>-4.58E-2</v>
      </c>
      <c r="R206">
        <f t="shared" si="38"/>
        <v>-5.7200000000000015E-2</v>
      </c>
      <c r="S206">
        <f t="shared" si="39"/>
        <v>-4.36E-2</v>
      </c>
      <c r="T206">
        <f t="shared" si="40"/>
        <v>-5.3700000000000005E-2</v>
      </c>
      <c r="U206">
        <f t="shared" si="41"/>
        <v>-5.2700000000000004E-2</v>
      </c>
      <c r="V206">
        <f t="shared" si="42"/>
        <v>-6.1100000000000002E-2</v>
      </c>
      <c r="W206">
        <f t="shared" si="43"/>
        <v>-8.2400000000000001E-2</v>
      </c>
      <c r="X206">
        <f t="shared" si="44"/>
        <v>-6.0100000000000015E-2</v>
      </c>
      <c r="Y206">
        <f t="shared" si="45"/>
        <v>-6.7999999999999991E-2</v>
      </c>
      <c r="Z206">
        <f t="shared" si="46"/>
        <v>-0.11199999999999999</v>
      </c>
      <c r="AA206">
        <f t="shared" si="47"/>
        <v>-6.6199999999999981E-2</v>
      </c>
    </row>
    <row r="207" spans="1:27" x14ac:dyDescent="0.55000000000000004">
      <c r="A207" s="1" t="s">
        <v>216</v>
      </c>
      <c r="B207">
        <v>1.4E-2</v>
      </c>
      <c r="C207">
        <v>8.1000000000000013E-3</v>
      </c>
      <c r="D207">
        <v>2.8999999999999998E-3</v>
      </c>
      <c r="E207">
        <v>1.18E-2</v>
      </c>
      <c r="F207">
        <v>5.1999999999999998E-3</v>
      </c>
      <c r="G207">
        <v>2E-3</v>
      </c>
      <c r="H207">
        <v>7.7000000000000002E-3</v>
      </c>
      <c r="I207">
        <v>5.6999999999999993E-3</v>
      </c>
      <c r="J207">
        <v>1.54E-2</v>
      </c>
      <c r="K207">
        <v>-3.7499999999999999E-2</v>
      </c>
      <c r="L207" s="1" t="s">
        <v>216</v>
      </c>
      <c r="M207">
        <v>1.2999999999999999E-2</v>
      </c>
      <c r="N207">
        <v>-6.4000000000000003E-3</v>
      </c>
      <c r="O207">
        <v>-4.6999999999999993E-3</v>
      </c>
      <c r="P207">
        <v>2.9999999999999997E-4</v>
      </c>
      <c r="Q207">
        <f t="shared" si="37"/>
        <v>1.37E-2</v>
      </c>
      <c r="R207">
        <f t="shared" si="38"/>
        <v>7.8000000000000014E-3</v>
      </c>
      <c r="S207">
        <f t="shared" si="39"/>
        <v>2.5999999999999999E-3</v>
      </c>
      <c r="T207">
        <f t="shared" si="40"/>
        <v>1.15E-2</v>
      </c>
      <c r="U207">
        <f t="shared" si="41"/>
        <v>4.8999999999999998E-3</v>
      </c>
      <c r="V207">
        <f t="shared" si="42"/>
        <v>1.7000000000000001E-3</v>
      </c>
      <c r="W207">
        <f t="shared" si="43"/>
        <v>7.4000000000000003E-3</v>
      </c>
      <c r="X207">
        <f t="shared" si="44"/>
        <v>5.3999999999999994E-3</v>
      </c>
      <c r="Y207">
        <f t="shared" si="45"/>
        <v>1.5100000000000001E-2</v>
      </c>
      <c r="Z207">
        <f t="shared" si="46"/>
        <v>-3.78E-2</v>
      </c>
      <c r="AA207">
        <f t="shared" si="47"/>
        <v>-5.1500000000000004E-2</v>
      </c>
    </row>
    <row r="208" spans="1:27" x14ac:dyDescent="0.55000000000000004">
      <c r="A208" s="1" t="s">
        <v>217</v>
      </c>
      <c r="B208">
        <v>1.6799999999999999E-2</v>
      </c>
      <c r="C208">
        <v>3.15E-2</v>
      </c>
      <c r="D208">
        <v>2.35E-2</v>
      </c>
      <c r="E208">
        <v>3.0099999999999998E-2</v>
      </c>
      <c r="F208">
        <v>3.1899999999999998E-2</v>
      </c>
      <c r="G208">
        <v>4.2500000000000003E-2</v>
      </c>
      <c r="H208">
        <v>3.32E-2</v>
      </c>
      <c r="I208">
        <v>3.32E-2</v>
      </c>
      <c r="J208">
        <v>5.8400000000000001E-2</v>
      </c>
      <c r="K208">
        <v>6.0599999999999987E-2</v>
      </c>
      <c r="L208" s="1" t="s">
        <v>217</v>
      </c>
      <c r="M208">
        <v>2.4E-2</v>
      </c>
      <c r="N208">
        <v>1.2999999999999999E-2</v>
      </c>
      <c r="O208">
        <v>1.4200000000000001E-2</v>
      </c>
      <c r="P208">
        <v>2.9999999999999997E-4</v>
      </c>
      <c r="Q208">
        <f t="shared" si="37"/>
        <v>1.6499999999999997E-2</v>
      </c>
      <c r="R208">
        <f t="shared" si="38"/>
        <v>3.1199999999999999E-2</v>
      </c>
      <c r="S208">
        <f t="shared" si="39"/>
        <v>2.3199999999999998E-2</v>
      </c>
      <c r="T208">
        <f t="shared" si="40"/>
        <v>2.9799999999999997E-2</v>
      </c>
      <c r="U208">
        <f t="shared" si="41"/>
        <v>3.1599999999999996E-2</v>
      </c>
      <c r="V208">
        <f t="shared" si="42"/>
        <v>4.2200000000000001E-2</v>
      </c>
      <c r="W208">
        <f t="shared" si="43"/>
        <v>3.2899999999999999E-2</v>
      </c>
      <c r="X208">
        <f t="shared" si="44"/>
        <v>3.2899999999999999E-2</v>
      </c>
      <c r="Y208">
        <f t="shared" si="45"/>
        <v>5.8099999999999999E-2</v>
      </c>
      <c r="Z208">
        <f t="shared" si="46"/>
        <v>6.0299999999999986E-2</v>
      </c>
      <c r="AA208">
        <f t="shared" si="47"/>
        <v>4.3799999999999992E-2</v>
      </c>
    </row>
    <row r="209" spans="1:27" x14ac:dyDescent="0.55000000000000004">
      <c r="A209" s="1" t="s">
        <v>218</v>
      </c>
      <c r="B209">
        <v>-1.4500000000000001E-2</v>
      </c>
      <c r="C209">
        <v>-1.7600000000000001E-2</v>
      </c>
      <c r="D209">
        <v>-2.5000000000000001E-3</v>
      </c>
      <c r="E209">
        <v>-9.3999999999999986E-3</v>
      </c>
      <c r="F209">
        <v>-2.5000000000000001E-3</v>
      </c>
      <c r="G209">
        <v>-3.5999999999999999E-3</v>
      </c>
      <c r="H209">
        <v>6.3E-3</v>
      </c>
      <c r="I209">
        <v>3.6299999999999999E-2</v>
      </c>
      <c r="J209">
        <v>-1.21E-2</v>
      </c>
      <c r="K209">
        <v>-6.7000000000000002E-3</v>
      </c>
      <c r="L209" s="1" t="s">
        <v>218</v>
      </c>
      <c r="M209">
        <v>-1.15E-2</v>
      </c>
      <c r="N209">
        <v>6.0000000000000001E-3</v>
      </c>
      <c r="O209">
        <v>1.6799999999999999E-2</v>
      </c>
      <c r="P209">
        <v>2.9999999999999997E-4</v>
      </c>
      <c r="Q209">
        <f t="shared" si="37"/>
        <v>-1.4800000000000001E-2</v>
      </c>
      <c r="R209">
        <f t="shared" si="38"/>
        <v>-1.7900000000000003E-2</v>
      </c>
      <c r="S209">
        <f t="shared" si="39"/>
        <v>-2.8E-3</v>
      </c>
      <c r="T209">
        <f t="shared" si="40"/>
        <v>-9.6999999999999986E-3</v>
      </c>
      <c r="U209">
        <f t="shared" si="41"/>
        <v>-2.8E-3</v>
      </c>
      <c r="V209">
        <f t="shared" si="42"/>
        <v>-3.8999999999999998E-3</v>
      </c>
      <c r="W209">
        <f t="shared" si="43"/>
        <v>6.0000000000000001E-3</v>
      </c>
      <c r="X209">
        <f t="shared" si="44"/>
        <v>3.5999999999999997E-2</v>
      </c>
      <c r="Y209">
        <f t="shared" si="45"/>
        <v>-1.24E-2</v>
      </c>
      <c r="Z209">
        <f t="shared" si="46"/>
        <v>-7.0000000000000001E-3</v>
      </c>
      <c r="AA209">
        <f t="shared" si="47"/>
        <v>7.8000000000000005E-3</v>
      </c>
    </row>
    <row r="210" spans="1:27" x14ac:dyDescent="0.55000000000000004">
      <c r="A210" s="1" t="s">
        <v>219</v>
      </c>
      <c r="B210">
        <v>-6.3399999999999998E-2</v>
      </c>
      <c r="C210">
        <v>-7.85E-2</v>
      </c>
      <c r="D210">
        <v>-6.1600000000000002E-2</v>
      </c>
      <c r="E210">
        <v>-7.0199999999999999E-2</v>
      </c>
      <c r="F210">
        <v>-6.9099999999999995E-2</v>
      </c>
      <c r="G210">
        <v>-8.2100000000000006E-2</v>
      </c>
      <c r="H210">
        <v>-9.2699999999999991E-2</v>
      </c>
      <c r="I210">
        <v>-8.3699999999999997E-2</v>
      </c>
      <c r="J210">
        <v>-0.1138</v>
      </c>
      <c r="K210">
        <v>-0.16159999999999999</v>
      </c>
      <c r="L210" s="1" t="s">
        <v>219</v>
      </c>
      <c r="M210">
        <v>-5.9299999999999999E-2</v>
      </c>
      <c r="N210">
        <v>-1.5699999999999999E-2</v>
      </c>
      <c r="O210">
        <v>-3.9899999999999998E-2</v>
      </c>
      <c r="P210">
        <v>2.9999999999999997E-4</v>
      </c>
      <c r="Q210">
        <f t="shared" si="37"/>
        <v>-6.3699999999999993E-2</v>
      </c>
      <c r="R210">
        <f t="shared" si="38"/>
        <v>-7.8799999999999995E-2</v>
      </c>
      <c r="S210">
        <f t="shared" si="39"/>
        <v>-6.1900000000000004E-2</v>
      </c>
      <c r="T210">
        <f t="shared" si="40"/>
        <v>-7.0499999999999993E-2</v>
      </c>
      <c r="U210">
        <f t="shared" si="41"/>
        <v>-6.9399999999999989E-2</v>
      </c>
      <c r="V210">
        <f t="shared" si="42"/>
        <v>-8.2400000000000001E-2</v>
      </c>
      <c r="W210">
        <f t="shared" si="43"/>
        <v>-9.2999999999999985E-2</v>
      </c>
      <c r="X210">
        <f t="shared" si="44"/>
        <v>-8.3999999999999991E-2</v>
      </c>
      <c r="Y210">
        <f t="shared" si="45"/>
        <v>-0.11409999999999999</v>
      </c>
      <c r="Z210">
        <f t="shared" si="46"/>
        <v>-0.16189999999999999</v>
      </c>
      <c r="AA210">
        <f t="shared" si="47"/>
        <v>-9.8199999999999996E-2</v>
      </c>
    </row>
    <row r="211" spans="1:27" x14ac:dyDescent="0.55000000000000004">
      <c r="A211" s="1" t="s">
        <v>220</v>
      </c>
      <c r="B211">
        <v>6.3500000000000001E-2</v>
      </c>
      <c r="C211">
        <v>8.4900000000000003E-2</v>
      </c>
      <c r="D211">
        <v>7.6799999999999993E-2</v>
      </c>
      <c r="E211">
        <v>7.6999999999999999E-2</v>
      </c>
      <c r="F211">
        <v>9.0800000000000006E-2</v>
      </c>
      <c r="G211">
        <v>0.1113</v>
      </c>
      <c r="H211">
        <v>0.1104</v>
      </c>
      <c r="I211">
        <v>0.11310000000000001</v>
      </c>
      <c r="J211">
        <v>0.122</v>
      </c>
      <c r="K211">
        <v>0.13519999999999999</v>
      </c>
      <c r="L211" s="1" t="s">
        <v>220</v>
      </c>
      <c r="M211">
        <v>6.3700000000000007E-2</v>
      </c>
      <c r="N211">
        <v>3.1E-2</v>
      </c>
      <c r="O211">
        <v>2.9000000000000001E-2</v>
      </c>
      <c r="P211">
        <v>2.9999999999999997E-4</v>
      </c>
      <c r="Q211">
        <f t="shared" si="37"/>
        <v>6.3200000000000006E-2</v>
      </c>
      <c r="R211">
        <f t="shared" si="38"/>
        <v>8.4600000000000009E-2</v>
      </c>
      <c r="S211">
        <f t="shared" si="39"/>
        <v>7.6499999999999999E-2</v>
      </c>
      <c r="T211">
        <f t="shared" si="40"/>
        <v>7.6700000000000004E-2</v>
      </c>
      <c r="U211">
        <f t="shared" si="41"/>
        <v>9.0500000000000011E-2</v>
      </c>
      <c r="V211">
        <f t="shared" si="42"/>
        <v>0.111</v>
      </c>
      <c r="W211">
        <f t="shared" si="43"/>
        <v>0.1101</v>
      </c>
      <c r="X211">
        <f t="shared" si="44"/>
        <v>0.11280000000000001</v>
      </c>
      <c r="Y211">
        <f t="shared" si="45"/>
        <v>0.1217</v>
      </c>
      <c r="Z211">
        <f t="shared" si="46"/>
        <v>0.13489999999999999</v>
      </c>
      <c r="AA211">
        <f t="shared" si="47"/>
        <v>7.1699999999999986E-2</v>
      </c>
    </row>
    <row r="212" spans="1:27" x14ac:dyDescent="0.55000000000000004">
      <c r="A212" s="1" t="s">
        <v>221</v>
      </c>
      <c r="B212">
        <v>2.1600000000000001E-2</v>
      </c>
      <c r="C212">
        <v>2.8299999999999999E-2</v>
      </c>
      <c r="D212">
        <v>3.2400000000000012E-2</v>
      </c>
      <c r="E212">
        <v>3.6900000000000002E-2</v>
      </c>
      <c r="F212">
        <v>2.98E-2</v>
      </c>
      <c r="G212">
        <v>3.8300000000000001E-2</v>
      </c>
      <c r="H212">
        <v>4.8399999999999999E-2</v>
      </c>
      <c r="I212">
        <v>3.7599999999999988E-2</v>
      </c>
      <c r="J212">
        <v>6.7699999999999996E-2</v>
      </c>
      <c r="K212">
        <v>9.6799999999999997E-2</v>
      </c>
      <c r="L212" s="1" t="s">
        <v>221</v>
      </c>
      <c r="M212">
        <v>1.7399999999999999E-2</v>
      </c>
      <c r="N212">
        <v>2.6100000000000002E-2</v>
      </c>
      <c r="O212">
        <v>2.29E-2</v>
      </c>
      <c r="P212">
        <v>2.9999999999999997E-4</v>
      </c>
      <c r="Q212">
        <f t="shared" si="37"/>
        <v>2.1299999999999999E-2</v>
      </c>
      <c r="R212">
        <f t="shared" si="38"/>
        <v>2.7999999999999997E-2</v>
      </c>
      <c r="S212">
        <f t="shared" si="39"/>
        <v>3.210000000000001E-2</v>
      </c>
      <c r="T212">
        <f t="shared" si="40"/>
        <v>3.6600000000000001E-2</v>
      </c>
      <c r="U212">
        <f t="shared" si="41"/>
        <v>2.9499999999999998E-2</v>
      </c>
      <c r="V212">
        <f t="shared" si="42"/>
        <v>3.7999999999999999E-2</v>
      </c>
      <c r="W212">
        <f t="shared" si="43"/>
        <v>4.8099999999999997E-2</v>
      </c>
      <c r="X212">
        <f t="shared" si="44"/>
        <v>3.7299999999999986E-2</v>
      </c>
      <c r="Y212">
        <f t="shared" si="45"/>
        <v>6.7400000000000002E-2</v>
      </c>
      <c r="Z212">
        <f t="shared" si="46"/>
        <v>9.6500000000000002E-2</v>
      </c>
      <c r="AA212">
        <f t="shared" si="47"/>
        <v>7.5200000000000003E-2</v>
      </c>
    </row>
    <row r="213" spans="1:27" x14ac:dyDescent="0.55000000000000004">
      <c r="A213" s="1" t="s">
        <v>222</v>
      </c>
      <c r="B213">
        <v>2.0999999999999999E-3</v>
      </c>
      <c r="C213">
        <v>1.6E-2</v>
      </c>
      <c r="D213">
        <v>5.9999999999999995E-4</v>
      </c>
      <c r="E213">
        <v>0.01</v>
      </c>
      <c r="F213">
        <v>1.12E-2</v>
      </c>
      <c r="G213">
        <v>2.5000000000000001E-3</v>
      </c>
      <c r="H213">
        <v>7.3000000000000001E-3</v>
      </c>
      <c r="I213">
        <v>7.7000000000000002E-3</v>
      </c>
      <c r="J213">
        <v>3.6799999999999999E-2</v>
      </c>
      <c r="K213">
        <v>6.1100000000000002E-2</v>
      </c>
      <c r="L213" s="1" t="s">
        <v>222</v>
      </c>
      <c r="M213">
        <v>3.7000000000000002E-3</v>
      </c>
      <c r="N213">
        <v>-8.0000000000000004E-4</v>
      </c>
      <c r="O213">
        <v>8.5000000000000006E-3</v>
      </c>
      <c r="P213">
        <v>2.9999999999999997E-4</v>
      </c>
      <c r="Q213">
        <f t="shared" si="37"/>
        <v>1.8E-3</v>
      </c>
      <c r="R213">
        <f t="shared" si="38"/>
        <v>1.5699999999999999E-2</v>
      </c>
      <c r="S213">
        <f t="shared" si="39"/>
        <v>2.9999999999999997E-4</v>
      </c>
      <c r="T213">
        <f t="shared" si="40"/>
        <v>9.7000000000000003E-3</v>
      </c>
      <c r="U213">
        <f t="shared" si="41"/>
        <v>1.09E-2</v>
      </c>
      <c r="V213">
        <f t="shared" si="42"/>
        <v>2.2000000000000001E-3</v>
      </c>
      <c r="W213">
        <f t="shared" si="43"/>
        <v>7.0000000000000001E-3</v>
      </c>
      <c r="X213">
        <f t="shared" si="44"/>
        <v>7.4000000000000003E-3</v>
      </c>
      <c r="Y213">
        <f t="shared" si="45"/>
        <v>3.6499999999999998E-2</v>
      </c>
      <c r="Z213">
        <f t="shared" si="46"/>
        <v>6.08E-2</v>
      </c>
      <c r="AA213">
        <f t="shared" si="47"/>
        <v>5.8999999999999997E-2</v>
      </c>
    </row>
    <row r="214" spans="1:27" x14ac:dyDescent="0.55000000000000004">
      <c r="A214" s="1" t="s">
        <v>223</v>
      </c>
      <c r="B214">
        <v>1.5299999999999999E-2</v>
      </c>
      <c r="C214">
        <v>2.2499999999999999E-2</v>
      </c>
      <c r="D214">
        <v>2.9600000000000001E-2</v>
      </c>
      <c r="E214">
        <v>3.5799999999999998E-2</v>
      </c>
      <c r="F214">
        <v>3.27E-2</v>
      </c>
      <c r="G214">
        <v>4.3899999999999988E-2</v>
      </c>
      <c r="H214">
        <v>4.4699999999999997E-2</v>
      </c>
      <c r="I214">
        <v>4.5699999999999998E-2</v>
      </c>
      <c r="J214">
        <v>6.5099999999999991E-2</v>
      </c>
      <c r="K214">
        <v>8.2500000000000004E-2</v>
      </c>
      <c r="L214" s="1" t="s">
        <v>223</v>
      </c>
      <c r="M214">
        <v>2.46E-2</v>
      </c>
      <c r="N214">
        <v>1.6500000000000001E-2</v>
      </c>
      <c r="O214">
        <v>3.3500000000000002E-2</v>
      </c>
      <c r="P214">
        <v>2.0000000000000001E-4</v>
      </c>
      <c r="Q214">
        <f t="shared" si="37"/>
        <v>1.5099999999999999E-2</v>
      </c>
      <c r="R214">
        <f t="shared" si="38"/>
        <v>2.23E-2</v>
      </c>
      <c r="S214">
        <f t="shared" si="39"/>
        <v>2.9400000000000003E-2</v>
      </c>
      <c r="T214">
        <f t="shared" si="40"/>
        <v>3.56E-2</v>
      </c>
      <c r="U214">
        <f t="shared" si="41"/>
        <v>3.2500000000000001E-2</v>
      </c>
      <c r="V214">
        <f t="shared" si="42"/>
        <v>4.3699999999999989E-2</v>
      </c>
      <c r="W214">
        <f t="shared" si="43"/>
        <v>4.4499999999999998E-2</v>
      </c>
      <c r="X214">
        <f t="shared" si="44"/>
        <v>4.5499999999999999E-2</v>
      </c>
      <c r="Y214">
        <f t="shared" si="45"/>
        <v>6.4899999999999985E-2</v>
      </c>
      <c r="Z214">
        <f t="shared" si="46"/>
        <v>8.2299999999999998E-2</v>
      </c>
      <c r="AA214">
        <f t="shared" si="47"/>
        <v>6.7199999999999996E-2</v>
      </c>
    </row>
    <row r="215" spans="1:27" x14ac:dyDescent="0.55000000000000004">
      <c r="A215" s="1" t="s">
        <v>224</v>
      </c>
      <c r="B215">
        <v>-1.9699999999999999E-2</v>
      </c>
      <c r="C215">
        <v>-2.3900000000000001E-2</v>
      </c>
      <c r="D215">
        <v>-2.2499999999999999E-2</v>
      </c>
      <c r="E215">
        <v>-2.5000000000000001E-2</v>
      </c>
      <c r="F215">
        <v>-3.2800000000000003E-2</v>
      </c>
      <c r="G215">
        <v>-3.0099999999999998E-2</v>
      </c>
      <c r="H215">
        <v>-2.3300000000000001E-2</v>
      </c>
      <c r="I215">
        <v>-2.98E-2</v>
      </c>
      <c r="J215">
        <v>-2.4299999999999999E-2</v>
      </c>
      <c r="K215">
        <v>-5.28E-2</v>
      </c>
      <c r="L215" s="1" t="s">
        <v>224</v>
      </c>
      <c r="M215">
        <v>-1.6899999999999998E-2</v>
      </c>
      <c r="N215">
        <v>-1.3100000000000001E-2</v>
      </c>
      <c r="O215">
        <v>-1.06E-2</v>
      </c>
      <c r="P215">
        <v>2.9999999999999997E-4</v>
      </c>
      <c r="Q215">
        <f t="shared" si="37"/>
        <v>-0.02</v>
      </c>
      <c r="R215">
        <f t="shared" si="38"/>
        <v>-2.4200000000000003E-2</v>
      </c>
      <c r="S215">
        <f t="shared" si="39"/>
        <v>-2.2800000000000001E-2</v>
      </c>
      <c r="T215">
        <f t="shared" si="40"/>
        <v>-2.5300000000000003E-2</v>
      </c>
      <c r="U215">
        <f t="shared" si="41"/>
        <v>-3.3100000000000004E-2</v>
      </c>
      <c r="V215">
        <f t="shared" si="42"/>
        <v>-3.04E-2</v>
      </c>
      <c r="W215">
        <f t="shared" si="43"/>
        <v>-2.3600000000000003E-2</v>
      </c>
      <c r="X215">
        <f t="shared" si="44"/>
        <v>-3.0100000000000002E-2</v>
      </c>
      <c r="Y215">
        <f t="shared" si="45"/>
        <v>-2.46E-2</v>
      </c>
      <c r="Z215">
        <f t="shared" si="46"/>
        <v>-5.3100000000000001E-2</v>
      </c>
      <c r="AA215">
        <f t="shared" si="47"/>
        <v>-3.3100000000000004E-2</v>
      </c>
    </row>
    <row r="216" spans="1:27" x14ac:dyDescent="0.55000000000000004">
      <c r="A216" s="1" t="s">
        <v>225</v>
      </c>
      <c r="B216">
        <v>4.8399999999999999E-2</v>
      </c>
      <c r="C216">
        <v>0.05</v>
      </c>
      <c r="D216">
        <v>5.5599999999999997E-2</v>
      </c>
      <c r="E216">
        <v>6.8400000000000002E-2</v>
      </c>
      <c r="F216">
        <v>6.2699999999999992E-2</v>
      </c>
      <c r="G216">
        <v>8.6599999999999996E-2</v>
      </c>
      <c r="H216">
        <v>7.5600000000000001E-2</v>
      </c>
      <c r="I216">
        <v>6.2199999999999998E-2</v>
      </c>
      <c r="J216">
        <v>8.9900000000000008E-2</v>
      </c>
      <c r="K216">
        <v>6.8199999999999997E-2</v>
      </c>
      <c r="L216" s="1" t="s">
        <v>225</v>
      </c>
      <c r="M216">
        <v>5.0799999999999998E-2</v>
      </c>
      <c r="N216">
        <v>1.6799999999999999E-2</v>
      </c>
      <c r="O216">
        <v>1.03E-2</v>
      </c>
      <c r="P216">
        <v>2.9999999999999997E-4</v>
      </c>
      <c r="Q216">
        <f t="shared" si="37"/>
        <v>4.8099999999999997E-2</v>
      </c>
      <c r="R216">
        <f t="shared" si="38"/>
        <v>4.9700000000000001E-2</v>
      </c>
      <c r="S216">
        <f t="shared" si="39"/>
        <v>5.5299999999999995E-2</v>
      </c>
      <c r="T216">
        <f t="shared" si="40"/>
        <v>6.8100000000000008E-2</v>
      </c>
      <c r="U216">
        <f t="shared" si="41"/>
        <v>6.239999999999999E-2</v>
      </c>
      <c r="V216">
        <f t="shared" si="42"/>
        <v>8.6300000000000002E-2</v>
      </c>
      <c r="W216">
        <f t="shared" si="43"/>
        <v>7.5300000000000006E-2</v>
      </c>
      <c r="X216">
        <f t="shared" si="44"/>
        <v>6.1899999999999997E-2</v>
      </c>
      <c r="Y216">
        <f t="shared" si="45"/>
        <v>8.9600000000000013E-2</v>
      </c>
      <c r="Z216">
        <f t="shared" si="46"/>
        <v>6.7900000000000002E-2</v>
      </c>
      <c r="AA216">
        <f t="shared" si="47"/>
        <v>1.9800000000000005E-2</v>
      </c>
    </row>
    <row r="217" spans="1:27" x14ac:dyDescent="0.55000000000000004">
      <c r="A217" s="1" t="s">
        <v>226</v>
      </c>
      <c r="B217">
        <v>7.2000000000000008E-2</v>
      </c>
      <c r="C217">
        <v>7.46E-2</v>
      </c>
      <c r="D217">
        <v>9.5299999999999996E-2</v>
      </c>
      <c r="E217">
        <v>0.10249999999999999</v>
      </c>
      <c r="F217">
        <v>9.6699999999999994E-2</v>
      </c>
      <c r="G217">
        <v>8.3299999999999999E-2</v>
      </c>
      <c r="H217">
        <v>0.12870000000000001</v>
      </c>
      <c r="I217">
        <v>0.1095</v>
      </c>
      <c r="J217">
        <v>0.1231</v>
      </c>
      <c r="K217">
        <v>0.17829999999999999</v>
      </c>
      <c r="L217" s="1" t="s">
        <v>226</v>
      </c>
      <c r="M217">
        <v>5.5100000000000003E-2</v>
      </c>
      <c r="N217">
        <v>4.1099999999999998E-2</v>
      </c>
      <c r="O217">
        <v>1.89E-2</v>
      </c>
      <c r="P217">
        <v>2.9999999999999997E-4</v>
      </c>
      <c r="Q217">
        <f t="shared" si="37"/>
        <v>7.1700000000000014E-2</v>
      </c>
      <c r="R217">
        <f t="shared" si="38"/>
        <v>7.4300000000000005E-2</v>
      </c>
      <c r="S217">
        <f t="shared" si="39"/>
        <v>9.5000000000000001E-2</v>
      </c>
      <c r="T217">
        <f t="shared" si="40"/>
        <v>0.1022</v>
      </c>
      <c r="U217">
        <f t="shared" si="41"/>
        <v>9.64E-2</v>
      </c>
      <c r="V217">
        <f t="shared" si="42"/>
        <v>8.3000000000000004E-2</v>
      </c>
      <c r="W217">
        <f t="shared" si="43"/>
        <v>0.12840000000000001</v>
      </c>
      <c r="X217">
        <f t="shared" si="44"/>
        <v>0.10920000000000001</v>
      </c>
      <c r="Y217">
        <f t="shared" si="45"/>
        <v>0.12280000000000001</v>
      </c>
      <c r="Z217">
        <f t="shared" si="46"/>
        <v>0.17799999999999999</v>
      </c>
      <c r="AA217">
        <f t="shared" si="47"/>
        <v>0.10629999999999998</v>
      </c>
    </row>
    <row r="218" spans="1:27" x14ac:dyDescent="0.55000000000000004">
      <c r="A218" s="1" t="s">
        <v>227</v>
      </c>
      <c r="B218">
        <v>-8.8999999999999999E-3</v>
      </c>
      <c r="C218">
        <v>-4.4000000000000003E-3</v>
      </c>
      <c r="D218">
        <v>-6.6E-3</v>
      </c>
      <c r="E218">
        <v>-1.9699999999999999E-2</v>
      </c>
      <c r="F218">
        <v>-2.1700000000000001E-2</v>
      </c>
      <c r="G218">
        <v>-1.6999999999999999E-3</v>
      </c>
      <c r="H218">
        <v>-1.21E-2</v>
      </c>
      <c r="I218">
        <v>-9.4999999999999998E-3</v>
      </c>
      <c r="J218">
        <v>-2.7300000000000001E-2</v>
      </c>
      <c r="K218">
        <v>-8.8999999999999999E-3</v>
      </c>
      <c r="L218" s="1" t="s">
        <v>227</v>
      </c>
      <c r="M218">
        <v>-1.49E-2</v>
      </c>
      <c r="N218">
        <v>5.7999999999999996E-3</v>
      </c>
      <c r="O218">
        <v>-4.1999999999999997E-3</v>
      </c>
      <c r="P218">
        <v>2.9999999999999997E-4</v>
      </c>
      <c r="Q218">
        <f t="shared" si="37"/>
        <v>-9.1999999999999998E-3</v>
      </c>
      <c r="R218">
        <f t="shared" si="38"/>
        <v>-4.7000000000000002E-3</v>
      </c>
      <c r="S218">
        <f t="shared" si="39"/>
        <v>-6.8999999999999999E-3</v>
      </c>
      <c r="T218">
        <f t="shared" si="40"/>
        <v>-0.02</v>
      </c>
      <c r="U218">
        <f t="shared" si="41"/>
        <v>-2.2000000000000002E-2</v>
      </c>
      <c r="V218">
        <f t="shared" si="42"/>
        <v>-2E-3</v>
      </c>
      <c r="W218">
        <f t="shared" si="43"/>
        <v>-1.24E-2</v>
      </c>
      <c r="X218">
        <f t="shared" si="44"/>
        <v>-9.7999999999999997E-3</v>
      </c>
      <c r="Y218">
        <f t="shared" si="45"/>
        <v>-2.7600000000000003E-2</v>
      </c>
      <c r="Z218">
        <f t="shared" si="46"/>
        <v>-9.1999999999999998E-3</v>
      </c>
      <c r="AA218">
        <f t="shared" si="47"/>
        <v>0</v>
      </c>
    </row>
    <row r="219" spans="1:27" x14ac:dyDescent="0.55000000000000004">
      <c r="A219" s="1" t="s">
        <v>228</v>
      </c>
      <c r="B219">
        <v>0.02</v>
      </c>
      <c r="C219">
        <v>2.87E-2</v>
      </c>
      <c r="D219">
        <v>3.0300000000000001E-2</v>
      </c>
      <c r="E219">
        <v>3.6700000000000003E-2</v>
      </c>
      <c r="F219">
        <v>3.5499999999999997E-2</v>
      </c>
      <c r="G219">
        <v>3.5499999999999997E-2</v>
      </c>
      <c r="H219">
        <v>4.0800000000000003E-2</v>
      </c>
      <c r="I219">
        <v>3.4299999999999997E-2</v>
      </c>
      <c r="J219">
        <v>3.2500000000000001E-2</v>
      </c>
      <c r="K219">
        <v>1.2800000000000001E-2</v>
      </c>
      <c r="L219" s="1" t="s">
        <v>228</v>
      </c>
      <c r="M219">
        <v>1.5599999999999999E-2</v>
      </c>
      <c r="N219">
        <v>2.3699999999999999E-2</v>
      </c>
      <c r="O219">
        <v>-1.44E-2</v>
      </c>
      <c r="P219">
        <v>2.9999999999999997E-4</v>
      </c>
      <c r="Q219">
        <f t="shared" si="37"/>
        <v>1.9699999999999999E-2</v>
      </c>
      <c r="R219">
        <f t="shared" si="38"/>
        <v>2.8399999999999998E-2</v>
      </c>
      <c r="S219">
        <f t="shared" si="39"/>
        <v>0.03</v>
      </c>
      <c r="T219">
        <f t="shared" si="40"/>
        <v>3.6400000000000002E-2</v>
      </c>
      <c r="U219">
        <f t="shared" si="41"/>
        <v>3.5199999999999995E-2</v>
      </c>
      <c r="V219">
        <f t="shared" si="42"/>
        <v>3.5199999999999995E-2</v>
      </c>
      <c r="W219">
        <f t="shared" si="43"/>
        <v>4.0500000000000001E-2</v>
      </c>
      <c r="X219">
        <f t="shared" si="44"/>
        <v>3.3999999999999996E-2</v>
      </c>
      <c r="Y219">
        <f t="shared" si="45"/>
        <v>3.2199999999999999E-2</v>
      </c>
      <c r="Z219">
        <f t="shared" si="46"/>
        <v>1.2500000000000001E-2</v>
      </c>
      <c r="AA219">
        <f t="shared" si="47"/>
        <v>-7.1999999999999981E-3</v>
      </c>
    </row>
    <row r="220" spans="1:27" x14ac:dyDescent="0.55000000000000004">
      <c r="A220" s="1" t="s">
        <v>229</v>
      </c>
      <c r="B220">
        <v>4.0999999999999986E-3</v>
      </c>
      <c r="C220">
        <v>5.3E-3</v>
      </c>
      <c r="D220">
        <v>3.8E-3</v>
      </c>
      <c r="E220">
        <v>-6.8999999999999999E-3</v>
      </c>
      <c r="F220">
        <v>-5.9999999999999995E-4</v>
      </c>
      <c r="G220">
        <v>-4.5999999999999999E-3</v>
      </c>
      <c r="H220">
        <v>1.0699999999999999E-2</v>
      </c>
      <c r="I220">
        <v>2.0999999999999999E-3</v>
      </c>
      <c r="J220">
        <v>7.4999999999999997E-3</v>
      </c>
      <c r="K220">
        <v>-6.9999999999999993E-3</v>
      </c>
      <c r="L220" s="1" t="s">
        <v>229</v>
      </c>
      <c r="M220">
        <v>2.0000000000000001E-4</v>
      </c>
      <c r="N220">
        <v>4.7999999999999996E-3</v>
      </c>
      <c r="O220">
        <v>-1.2E-2</v>
      </c>
      <c r="P220">
        <v>2.0000000000000001E-4</v>
      </c>
      <c r="Q220">
        <f t="shared" si="37"/>
        <v>3.8999999999999985E-3</v>
      </c>
      <c r="R220">
        <f t="shared" si="38"/>
        <v>5.1000000000000004E-3</v>
      </c>
      <c r="S220">
        <f t="shared" si="39"/>
        <v>3.5999999999999999E-3</v>
      </c>
      <c r="T220">
        <f t="shared" si="40"/>
        <v>-7.0999999999999995E-3</v>
      </c>
      <c r="U220">
        <f t="shared" si="41"/>
        <v>-7.9999999999999993E-4</v>
      </c>
      <c r="V220">
        <f t="shared" si="42"/>
        <v>-4.7999999999999996E-3</v>
      </c>
      <c r="W220">
        <f t="shared" si="43"/>
        <v>1.0499999999999999E-2</v>
      </c>
      <c r="X220">
        <f t="shared" si="44"/>
        <v>1.8999999999999998E-3</v>
      </c>
      <c r="Y220">
        <f t="shared" si="45"/>
        <v>7.3000000000000001E-3</v>
      </c>
      <c r="Z220">
        <f t="shared" si="46"/>
        <v>-7.1999999999999989E-3</v>
      </c>
      <c r="AA220">
        <f t="shared" si="47"/>
        <v>-1.1099999999999997E-2</v>
      </c>
    </row>
    <row r="221" spans="1:27" x14ac:dyDescent="0.55000000000000004">
      <c r="A221" s="1" t="s">
        <v>230</v>
      </c>
      <c r="B221">
        <v>-5.4000000000000003E-3</v>
      </c>
      <c r="C221">
        <v>-6.1999999999999998E-3</v>
      </c>
      <c r="D221">
        <v>1.5E-3</v>
      </c>
      <c r="E221">
        <v>3.8999999999999998E-3</v>
      </c>
      <c r="F221">
        <v>5.7999999999999996E-3</v>
      </c>
      <c r="G221">
        <v>4.5000000000000014E-3</v>
      </c>
      <c r="H221">
        <v>6.1999999999999998E-3</v>
      </c>
      <c r="I221">
        <v>-5.6000000000000008E-3</v>
      </c>
      <c r="J221">
        <v>-5.0000000000000001E-4</v>
      </c>
      <c r="K221">
        <v>-5.0000000000000001E-4</v>
      </c>
      <c r="L221" s="1" t="s">
        <v>230</v>
      </c>
      <c r="M221">
        <v>1.6000000000000001E-3</v>
      </c>
      <c r="N221">
        <v>-1.6000000000000001E-3</v>
      </c>
      <c r="O221">
        <v>-3.5999999999999999E-3</v>
      </c>
      <c r="P221">
        <v>2.9999999999999997E-4</v>
      </c>
      <c r="Q221">
        <f t="shared" si="37"/>
        <v>-5.7000000000000002E-3</v>
      </c>
      <c r="R221">
        <f t="shared" si="38"/>
        <v>-6.4999999999999997E-3</v>
      </c>
      <c r="S221">
        <f t="shared" si="39"/>
        <v>1.2000000000000001E-3</v>
      </c>
      <c r="T221">
        <f t="shared" si="40"/>
        <v>3.5999999999999999E-3</v>
      </c>
      <c r="U221">
        <f t="shared" si="41"/>
        <v>5.4999999999999997E-3</v>
      </c>
      <c r="V221">
        <f t="shared" si="42"/>
        <v>4.2000000000000015E-3</v>
      </c>
      <c r="W221">
        <f t="shared" si="43"/>
        <v>5.8999999999999999E-3</v>
      </c>
      <c r="X221">
        <f t="shared" si="44"/>
        <v>-5.9000000000000007E-3</v>
      </c>
      <c r="Y221">
        <f t="shared" si="45"/>
        <v>-7.9999999999999993E-4</v>
      </c>
      <c r="Z221">
        <f t="shared" si="46"/>
        <v>-7.9999999999999993E-4</v>
      </c>
      <c r="AA221">
        <f t="shared" si="47"/>
        <v>4.8999999999999998E-3</v>
      </c>
    </row>
    <row r="222" spans="1:27" x14ac:dyDescent="0.55000000000000004">
      <c r="A222" s="1" t="s">
        <v>231</v>
      </c>
      <c r="B222">
        <v>1.15E-2</v>
      </c>
      <c r="C222">
        <v>1.29E-2</v>
      </c>
      <c r="D222">
        <v>1.09E-2</v>
      </c>
      <c r="E222">
        <v>2.2700000000000001E-2</v>
      </c>
      <c r="F222">
        <v>2.81E-2</v>
      </c>
      <c r="G222">
        <v>2.5899999999999999E-2</v>
      </c>
      <c r="H222">
        <v>4.07E-2</v>
      </c>
      <c r="I222">
        <v>3.1600000000000003E-2</v>
      </c>
      <c r="J222">
        <v>2.1899999999999999E-2</v>
      </c>
      <c r="K222">
        <v>3.6400000000000002E-2</v>
      </c>
      <c r="L222" s="1" t="s">
        <v>231</v>
      </c>
      <c r="M222">
        <v>1.7100000000000001E-2</v>
      </c>
      <c r="N222">
        <v>3.5000000000000001E-3</v>
      </c>
      <c r="O222">
        <v>2.3800000000000002E-2</v>
      </c>
      <c r="P222">
        <v>2.9999999999999997E-4</v>
      </c>
      <c r="Q222">
        <f t="shared" si="37"/>
        <v>1.12E-2</v>
      </c>
      <c r="R222">
        <f t="shared" si="38"/>
        <v>1.26E-2</v>
      </c>
      <c r="S222">
        <f t="shared" si="39"/>
        <v>1.06E-2</v>
      </c>
      <c r="T222">
        <f t="shared" si="40"/>
        <v>2.24E-2</v>
      </c>
      <c r="U222">
        <f t="shared" si="41"/>
        <v>2.7799999999999998E-2</v>
      </c>
      <c r="V222">
        <f t="shared" si="42"/>
        <v>2.5599999999999998E-2</v>
      </c>
      <c r="W222">
        <f t="shared" si="43"/>
        <v>4.0399999999999998E-2</v>
      </c>
      <c r="X222">
        <f t="shared" si="44"/>
        <v>3.1300000000000001E-2</v>
      </c>
      <c r="Y222">
        <f t="shared" si="45"/>
        <v>2.1599999999999998E-2</v>
      </c>
      <c r="Z222">
        <f t="shared" si="46"/>
        <v>3.61E-2</v>
      </c>
      <c r="AA222">
        <f t="shared" si="47"/>
        <v>2.4899999999999999E-2</v>
      </c>
    </row>
    <row r="223" spans="1:27" x14ac:dyDescent="0.55000000000000004">
      <c r="A223" s="1" t="s">
        <v>232</v>
      </c>
      <c r="B223">
        <v>2.9700000000000001E-2</v>
      </c>
      <c r="C223">
        <v>4.7399999999999998E-2</v>
      </c>
      <c r="D223">
        <v>5.5399999999999998E-2</v>
      </c>
      <c r="E223">
        <v>5.4600000000000003E-2</v>
      </c>
      <c r="F223">
        <v>6.2899999999999998E-2</v>
      </c>
      <c r="G223">
        <v>6.5299999999999997E-2</v>
      </c>
      <c r="H223">
        <v>7.2400000000000006E-2</v>
      </c>
      <c r="I223">
        <v>6.0400000000000002E-2</v>
      </c>
      <c r="J223">
        <v>0.1003</v>
      </c>
      <c r="K223">
        <v>0.17150000000000001</v>
      </c>
      <c r="L223" s="1" t="s">
        <v>232</v>
      </c>
      <c r="M223">
        <v>4.0399999999999998E-2</v>
      </c>
      <c r="N223">
        <v>2.23E-2</v>
      </c>
      <c r="O223">
        <v>5.8700000000000002E-2</v>
      </c>
      <c r="P223">
        <v>2.0000000000000001E-4</v>
      </c>
      <c r="Q223">
        <f t="shared" si="37"/>
        <v>2.9500000000000002E-2</v>
      </c>
      <c r="R223">
        <f t="shared" si="38"/>
        <v>4.7199999999999999E-2</v>
      </c>
      <c r="S223">
        <f t="shared" si="39"/>
        <v>5.5199999999999999E-2</v>
      </c>
      <c r="T223">
        <f t="shared" si="40"/>
        <v>5.4400000000000004E-2</v>
      </c>
      <c r="U223">
        <f t="shared" si="41"/>
        <v>6.2699999999999992E-2</v>
      </c>
      <c r="V223">
        <f t="shared" si="42"/>
        <v>6.5099999999999991E-2</v>
      </c>
      <c r="W223">
        <f t="shared" si="43"/>
        <v>7.22E-2</v>
      </c>
      <c r="X223">
        <f t="shared" si="44"/>
        <v>6.0200000000000004E-2</v>
      </c>
      <c r="Y223">
        <f t="shared" si="45"/>
        <v>0.10009999999999999</v>
      </c>
      <c r="Z223">
        <f t="shared" si="46"/>
        <v>0.17130000000000001</v>
      </c>
      <c r="AA223">
        <f t="shared" si="47"/>
        <v>0.14180000000000001</v>
      </c>
    </row>
    <row r="224" spans="1:27" x14ac:dyDescent="0.55000000000000004">
      <c r="A224" s="1" t="s">
        <v>233</v>
      </c>
      <c r="B224">
        <v>3.15E-2</v>
      </c>
      <c r="C224">
        <v>4.5100000000000001E-2</v>
      </c>
      <c r="D224">
        <v>2.8500000000000001E-2</v>
      </c>
      <c r="E224">
        <v>4.2599999999999999E-2</v>
      </c>
      <c r="F224">
        <v>4.1200000000000001E-2</v>
      </c>
      <c r="G224">
        <v>4.7300000000000002E-2</v>
      </c>
      <c r="H224">
        <v>5.5300000000000002E-2</v>
      </c>
      <c r="I224">
        <v>4.8499999999999988E-2</v>
      </c>
      <c r="J224">
        <v>5.5300000000000002E-2</v>
      </c>
      <c r="K224">
        <v>4.2799999999999998E-2</v>
      </c>
      <c r="L224" s="1" t="s">
        <v>233</v>
      </c>
      <c r="M224">
        <v>2.01E-2</v>
      </c>
      <c r="N224">
        <v>2.4500000000000001E-2</v>
      </c>
      <c r="O224">
        <v>6.7999999999999996E-3</v>
      </c>
      <c r="P224">
        <v>2.9999999999999997E-4</v>
      </c>
      <c r="Q224">
        <f t="shared" si="37"/>
        <v>3.1199999999999999E-2</v>
      </c>
      <c r="R224">
        <f t="shared" si="38"/>
        <v>4.48E-2</v>
      </c>
      <c r="S224">
        <f t="shared" si="39"/>
        <v>2.8199999999999999E-2</v>
      </c>
      <c r="T224">
        <f t="shared" si="40"/>
        <v>4.2299999999999997E-2</v>
      </c>
      <c r="U224">
        <f t="shared" si="41"/>
        <v>4.0899999999999999E-2</v>
      </c>
      <c r="V224">
        <f t="shared" si="42"/>
        <v>4.7E-2</v>
      </c>
      <c r="W224">
        <f t="shared" si="43"/>
        <v>5.5E-2</v>
      </c>
      <c r="X224">
        <f t="shared" si="44"/>
        <v>4.8199999999999986E-2</v>
      </c>
      <c r="Y224">
        <f t="shared" si="45"/>
        <v>5.5E-2</v>
      </c>
      <c r="Z224">
        <f t="shared" si="46"/>
        <v>4.2499999999999996E-2</v>
      </c>
      <c r="AA224">
        <f t="shared" si="47"/>
        <v>1.1299999999999998E-2</v>
      </c>
    </row>
    <row r="225" spans="1:27" x14ac:dyDescent="0.55000000000000004">
      <c r="A225" s="1" t="s">
        <v>234</v>
      </c>
      <c r="B225">
        <v>5.5899999999999998E-2</v>
      </c>
      <c r="C225">
        <v>6.8000000000000005E-2</v>
      </c>
      <c r="D225">
        <v>6.0999999999999999E-2</v>
      </c>
      <c r="E225">
        <v>7.4499999999999997E-2</v>
      </c>
      <c r="F225">
        <v>9.4700000000000006E-2</v>
      </c>
      <c r="G225">
        <v>8.1600000000000006E-2</v>
      </c>
      <c r="H225">
        <v>8.1500000000000003E-2</v>
      </c>
      <c r="I225">
        <v>9.5600000000000004E-2</v>
      </c>
      <c r="J225">
        <v>0.1047</v>
      </c>
      <c r="K225">
        <v>0.13159999999999999</v>
      </c>
      <c r="L225" s="1" t="s">
        <v>234</v>
      </c>
      <c r="M225">
        <v>6.2300000000000001E-2</v>
      </c>
      <c r="N225">
        <v>1.6199999999999999E-2</v>
      </c>
      <c r="O225">
        <v>4.4299999999999999E-2</v>
      </c>
      <c r="P225">
        <v>2.0000000000000001E-4</v>
      </c>
      <c r="Q225">
        <f t="shared" si="37"/>
        <v>5.57E-2</v>
      </c>
      <c r="R225">
        <f t="shared" si="38"/>
        <v>6.7799999999999999E-2</v>
      </c>
      <c r="S225">
        <f t="shared" si="39"/>
        <v>6.08E-2</v>
      </c>
      <c r="T225">
        <f t="shared" si="40"/>
        <v>7.4299999999999991E-2</v>
      </c>
      <c r="U225">
        <f t="shared" si="41"/>
        <v>9.4500000000000001E-2</v>
      </c>
      <c r="V225">
        <f t="shared" si="42"/>
        <v>8.14E-2</v>
      </c>
      <c r="W225">
        <f t="shared" si="43"/>
        <v>8.1299999999999997E-2</v>
      </c>
      <c r="X225">
        <f t="shared" si="44"/>
        <v>9.5399999999999999E-2</v>
      </c>
      <c r="Y225">
        <f t="shared" si="45"/>
        <v>0.1045</v>
      </c>
      <c r="Z225">
        <f t="shared" si="46"/>
        <v>0.13139999999999999</v>
      </c>
      <c r="AA225">
        <f t="shared" si="47"/>
        <v>7.569999999999999E-2</v>
      </c>
    </row>
    <row r="226" spans="1:27" x14ac:dyDescent="0.55000000000000004">
      <c r="A226" s="1" t="s">
        <v>235</v>
      </c>
      <c r="B226">
        <v>-3.1199999999999999E-2</v>
      </c>
      <c r="C226">
        <v>-5.3499999999999999E-2</v>
      </c>
      <c r="D226">
        <v>-3.9699999999999999E-2</v>
      </c>
      <c r="E226">
        <v>-5.74E-2</v>
      </c>
      <c r="F226">
        <v>-5.2900000000000003E-2</v>
      </c>
      <c r="G226">
        <v>-6.0599999999999987E-2</v>
      </c>
      <c r="H226">
        <v>-5.96E-2</v>
      </c>
      <c r="I226">
        <v>-6.2800000000000009E-2</v>
      </c>
      <c r="J226">
        <v>-7.22E-2</v>
      </c>
      <c r="K226">
        <v>-8.1699999999999995E-2</v>
      </c>
      <c r="L226" s="1" t="s">
        <v>235</v>
      </c>
      <c r="M226">
        <v>-3.9100000000000003E-2</v>
      </c>
      <c r="N226">
        <v>-1.66E-2</v>
      </c>
      <c r="O226">
        <v>-1.5699999999999999E-2</v>
      </c>
      <c r="P226">
        <v>2.0000000000000001E-4</v>
      </c>
      <c r="Q226">
        <f t="shared" si="37"/>
        <v>-3.1399999999999997E-2</v>
      </c>
      <c r="R226">
        <f t="shared" si="38"/>
        <v>-5.3699999999999998E-2</v>
      </c>
      <c r="S226">
        <f t="shared" si="39"/>
        <v>-3.9899999999999998E-2</v>
      </c>
      <c r="T226">
        <f t="shared" si="40"/>
        <v>-5.7599999999999998E-2</v>
      </c>
      <c r="U226">
        <f t="shared" si="41"/>
        <v>-5.3100000000000001E-2</v>
      </c>
      <c r="V226">
        <f t="shared" si="42"/>
        <v>-6.0799999999999986E-2</v>
      </c>
      <c r="W226">
        <f t="shared" si="43"/>
        <v>-5.9799999999999999E-2</v>
      </c>
      <c r="X226">
        <f t="shared" si="44"/>
        <v>-6.3000000000000014E-2</v>
      </c>
      <c r="Y226">
        <f t="shared" si="45"/>
        <v>-7.2400000000000006E-2</v>
      </c>
      <c r="Z226">
        <f t="shared" si="46"/>
        <v>-8.1900000000000001E-2</v>
      </c>
      <c r="AA226">
        <f t="shared" si="47"/>
        <v>-5.0500000000000003E-2</v>
      </c>
    </row>
    <row r="227" spans="1:27" x14ac:dyDescent="0.55000000000000004">
      <c r="A227" s="1" t="s">
        <v>236</v>
      </c>
      <c r="B227">
        <v>7.1199999999999999E-2</v>
      </c>
      <c r="C227">
        <v>8.1900000000000001E-2</v>
      </c>
      <c r="D227">
        <v>7.7300000000000008E-2</v>
      </c>
      <c r="E227">
        <v>9.6099999999999991E-2</v>
      </c>
      <c r="F227">
        <v>8.43E-2</v>
      </c>
      <c r="G227">
        <v>8.3800000000000013E-2</v>
      </c>
      <c r="H227">
        <v>9.2899999999999996E-2</v>
      </c>
      <c r="I227">
        <v>7.7199999999999991E-2</v>
      </c>
      <c r="J227">
        <v>9.0999999999999998E-2</v>
      </c>
      <c r="K227">
        <v>0.12470000000000001</v>
      </c>
      <c r="L227" s="1" t="s">
        <v>236</v>
      </c>
      <c r="M227">
        <v>7.8E-2</v>
      </c>
      <c r="N227">
        <v>4.7999999999999996E-3</v>
      </c>
      <c r="O227">
        <v>3.1099999999999999E-2</v>
      </c>
      <c r="P227">
        <v>2.9999999999999997E-4</v>
      </c>
      <c r="Q227">
        <f t="shared" si="37"/>
        <v>7.0900000000000005E-2</v>
      </c>
      <c r="R227">
        <f t="shared" si="38"/>
        <v>8.1600000000000006E-2</v>
      </c>
      <c r="S227">
        <f t="shared" si="39"/>
        <v>7.7000000000000013E-2</v>
      </c>
      <c r="T227">
        <f t="shared" si="40"/>
        <v>9.5799999999999996E-2</v>
      </c>
      <c r="U227">
        <f t="shared" si="41"/>
        <v>8.4000000000000005E-2</v>
      </c>
      <c r="V227">
        <f t="shared" si="42"/>
        <v>8.3500000000000019E-2</v>
      </c>
      <c r="W227">
        <f t="shared" si="43"/>
        <v>9.2600000000000002E-2</v>
      </c>
      <c r="X227">
        <f t="shared" si="44"/>
        <v>7.6899999999999996E-2</v>
      </c>
      <c r="Y227">
        <f t="shared" si="45"/>
        <v>9.0700000000000003E-2</v>
      </c>
      <c r="Z227">
        <f t="shared" si="46"/>
        <v>0.12440000000000001</v>
      </c>
      <c r="AA227">
        <f t="shared" si="47"/>
        <v>5.3500000000000006E-2</v>
      </c>
    </row>
    <row r="228" spans="1:27" x14ac:dyDescent="0.55000000000000004">
      <c r="A228" s="1" t="s">
        <v>237</v>
      </c>
      <c r="B228">
        <v>1.12E-2</v>
      </c>
      <c r="C228">
        <v>3.1800000000000002E-2</v>
      </c>
      <c r="D228">
        <v>2.8000000000000001E-2</v>
      </c>
      <c r="E228">
        <v>2.12E-2</v>
      </c>
      <c r="F228">
        <v>3.2000000000000001E-2</v>
      </c>
      <c r="G228">
        <v>1.8700000000000001E-2</v>
      </c>
      <c r="H228">
        <v>3.3599999999999998E-2</v>
      </c>
      <c r="I228">
        <v>2.47E-2</v>
      </c>
      <c r="J228">
        <v>4.3999999999999997E-2</v>
      </c>
      <c r="K228">
        <v>6.0699999999999997E-2</v>
      </c>
      <c r="L228" s="1" t="s">
        <v>237</v>
      </c>
      <c r="M228">
        <v>1.7399999999999999E-2</v>
      </c>
      <c r="N228">
        <v>1.5299999999999999E-2</v>
      </c>
      <c r="O228">
        <v>3.3999999999999998E-3</v>
      </c>
      <c r="P228">
        <v>2.9999999999999997E-4</v>
      </c>
      <c r="Q228">
        <f t="shared" si="37"/>
        <v>1.09E-2</v>
      </c>
      <c r="R228">
        <f t="shared" si="38"/>
        <v>3.15E-2</v>
      </c>
      <c r="S228">
        <f t="shared" si="39"/>
        <v>2.7699999999999999E-2</v>
      </c>
      <c r="T228">
        <f t="shared" si="40"/>
        <v>2.0899999999999998E-2</v>
      </c>
      <c r="U228">
        <f t="shared" si="41"/>
        <v>3.1699999999999999E-2</v>
      </c>
      <c r="V228">
        <f t="shared" si="42"/>
        <v>1.84E-2</v>
      </c>
      <c r="W228">
        <f t="shared" si="43"/>
        <v>3.3299999999999996E-2</v>
      </c>
      <c r="X228">
        <f t="shared" si="44"/>
        <v>2.4399999999999998E-2</v>
      </c>
      <c r="Y228">
        <f t="shared" si="45"/>
        <v>4.3699999999999996E-2</v>
      </c>
      <c r="Z228">
        <f t="shared" si="46"/>
        <v>6.0399999999999995E-2</v>
      </c>
      <c r="AA228">
        <f t="shared" si="47"/>
        <v>4.9499999999999995E-2</v>
      </c>
    </row>
    <row r="229" spans="1:27" x14ac:dyDescent="0.55000000000000004">
      <c r="A229" s="1" t="s">
        <v>238</v>
      </c>
      <c r="B229">
        <v>5.6000000000000008E-3</v>
      </c>
      <c r="C229">
        <v>2.1899999999999999E-2</v>
      </c>
      <c r="D229">
        <v>-4.0000000000000002E-4</v>
      </c>
      <c r="E229">
        <v>1.32E-2</v>
      </c>
      <c r="F229">
        <v>6.1999999999999998E-3</v>
      </c>
      <c r="G229">
        <v>3.4000000000000002E-2</v>
      </c>
      <c r="H229">
        <v>3.78E-2</v>
      </c>
      <c r="I229">
        <v>3.2099999999999997E-2</v>
      </c>
      <c r="J229">
        <v>6.3299999999999995E-2</v>
      </c>
      <c r="K229">
        <v>0.13719999999999999</v>
      </c>
      <c r="L229" s="1" t="s">
        <v>238</v>
      </c>
      <c r="M229">
        <v>3.8999999999999998E-3</v>
      </c>
      <c r="N229">
        <v>3.1399999999999997E-2</v>
      </c>
      <c r="O229">
        <v>4.2699999999999988E-2</v>
      </c>
      <c r="P229">
        <v>2.0000000000000001E-4</v>
      </c>
      <c r="Q229">
        <f t="shared" si="37"/>
        <v>5.4000000000000012E-3</v>
      </c>
      <c r="R229">
        <f t="shared" si="38"/>
        <v>2.1700000000000001E-2</v>
      </c>
      <c r="S229">
        <f t="shared" si="39"/>
        <v>-6.0000000000000006E-4</v>
      </c>
      <c r="T229">
        <f t="shared" si="40"/>
        <v>1.2999999999999999E-2</v>
      </c>
      <c r="U229">
        <f t="shared" si="41"/>
        <v>6.0000000000000001E-3</v>
      </c>
      <c r="V229">
        <f t="shared" si="42"/>
        <v>3.3800000000000004E-2</v>
      </c>
      <c r="W229">
        <f t="shared" si="43"/>
        <v>3.7600000000000001E-2</v>
      </c>
      <c r="X229">
        <f t="shared" si="44"/>
        <v>3.1899999999999998E-2</v>
      </c>
      <c r="Y229">
        <f t="shared" si="45"/>
        <v>6.3099999999999989E-2</v>
      </c>
      <c r="Z229">
        <f t="shared" si="46"/>
        <v>0.13699999999999998</v>
      </c>
      <c r="AA229">
        <f t="shared" si="47"/>
        <v>0.13159999999999999</v>
      </c>
    </row>
    <row r="230" spans="1:27" x14ac:dyDescent="0.55000000000000004">
      <c r="A230" s="1" t="s">
        <v>239</v>
      </c>
      <c r="B230">
        <v>-1.24E-2</v>
      </c>
      <c r="C230">
        <v>-3.49E-2</v>
      </c>
      <c r="D230">
        <v>-3.2199999999999999E-2</v>
      </c>
      <c r="E230">
        <v>-3.6600000000000001E-2</v>
      </c>
      <c r="F230">
        <v>-4.0800000000000003E-2</v>
      </c>
      <c r="G230">
        <v>-2.5100000000000001E-2</v>
      </c>
      <c r="H230">
        <v>-2.2800000000000001E-2</v>
      </c>
      <c r="I230">
        <v>-4.4299999999999999E-2</v>
      </c>
      <c r="J230">
        <v>-4.0500000000000001E-2</v>
      </c>
      <c r="K230">
        <v>-6.4500000000000002E-2</v>
      </c>
      <c r="L230" s="1" t="s">
        <v>239</v>
      </c>
      <c r="M230">
        <v>-2.1700000000000001E-2</v>
      </c>
      <c r="N230">
        <v>-1.4500000000000001E-2</v>
      </c>
      <c r="O230">
        <v>-2.7300000000000001E-2</v>
      </c>
      <c r="P230">
        <v>2.9999999999999997E-4</v>
      </c>
      <c r="Q230">
        <f t="shared" si="37"/>
        <v>-1.2699999999999999E-2</v>
      </c>
      <c r="R230">
        <f t="shared" si="38"/>
        <v>-3.5200000000000002E-2</v>
      </c>
      <c r="S230">
        <f t="shared" si="39"/>
        <v>-3.2500000000000001E-2</v>
      </c>
      <c r="T230">
        <f t="shared" si="40"/>
        <v>-3.6900000000000002E-2</v>
      </c>
      <c r="U230">
        <f t="shared" si="41"/>
        <v>-4.1100000000000005E-2</v>
      </c>
      <c r="V230">
        <f t="shared" si="42"/>
        <v>-2.5400000000000002E-2</v>
      </c>
      <c r="W230">
        <f t="shared" si="43"/>
        <v>-2.3100000000000002E-2</v>
      </c>
      <c r="X230">
        <f t="shared" si="44"/>
        <v>-4.4600000000000001E-2</v>
      </c>
      <c r="Y230">
        <f t="shared" si="45"/>
        <v>-4.0800000000000003E-2</v>
      </c>
      <c r="Z230">
        <f t="shared" si="46"/>
        <v>-6.4799999999999996E-2</v>
      </c>
      <c r="AA230">
        <f t="shared" si="47"/>
        <v>-5.2099999999999994E-2</v>
      </c>
    </row>
    <row r="231" spans="1:27" x14ac:dyDescent="0.55000000000000004">
      <c r="A231" s="1" t="s">
        <v>240</v>
      </c>
      <c r="B231">
        <v>6.8900000000000003E-2</v>
      </c>
      <c r="C231">
        <v>8.7400000000000005E-2</v>
      </c>
      <c r="D231">
        <v>8.2799999999999999E-2</v>
      </c>
      <c r="E231">
        <v>9.3800000000000008E-2</v>
      </c>
      <c r="F231">
        <v>7.5999999999999998E-2</v>
      </c>
      <c r="G231">
        <v>7.5399999999999995E-2</v>
      </c>
      <c r="H231">
        <v>5.7299999999999997E-2</v>
      </c>
      <c r="I231">
        <v>6.2899999999999998E-2</v>
      </c>
      <c r="J231">
        <v>5.3900000000000003E-2</v>
      </c>
      <c r="K231">
        <v>1.17E-2</v>
      </c>
      <c r="L231" s="1" t="s">
        <v>240</v>
      </c>
      <c r="M231">
        <v>6.2199999999999998E-2</v>
      </c>
      <c r="N231">
        <v>1.6E-2</v>
      </c>
      <c r="O231">
        <v>-4.3999999999999997E-2</v>
      </c>
      <c r="P231">
        <v>2.9999999999999997E-4</v>
      </c>
      <c r="Q231">
        <f t="shared" si="37"/>
        <v>6.8600000000000008E-2</v>
      </c>
      <c r="R231">
        <f t="shared" si="38"/>
        <v>8.7100000000000011E-2</v>
      </c>
      <c r="S231">
        <f t="shared" si="39"/>
        <v>8.2500000000000004E-2</v>
      </c>
      <c r="T231">
        <f t="shared" si="40"/>
        <v>9.3500000000000014E-2</v>
      </c>
      <c r="U231">
        <f t="shared" si="41"/>
        <v>7.5700000000000003E-2</v>
      </c>
      <c r="V231">
        <f t="shared" si="42"/>
        <v>7.51E-2</v>
      </c>
      <c r="W231">
        <f t="shared" si="43"/>
        <v>5.6999999999999995E-2</v>
      </c>
      <c r="X231">
        <f t="shared" si="44"/>
        <v>6.2600000000000003E-2</v>
      </c>
      <c r="Y231">
        <f t="shared" si="45"/>
        <v>5.3600000000000002E-2</v>
      </c>
      <c r="Z231">
        <f t="shared" si="46"/>
        <v>1.14E-2</v>
      </c>
      <c r="AA231">
        <f t="shared" si="47"/>
        <v>-5.7200000000000008E-2</v>
      </c>
    </row>
    <row r="232" spans="1:27" x14ac:dyDescent="0.55000000000000004">
      <c r="A232" s="1" t="s">
        <v>241</v>
      </c>
      <c r="B232">
        <v>4.4900000000000002E-2</v>
      </c>
      <c r="C232">
        <v>5.9700000000000003E-2</v>
      </c>
      <c r="D232">
        <v>5.8099999999999999E-2</v>
      </c>
      <c r="E232">
        <v>6.9900000000000004E-2</v>
      </c>
      <c r="F232">
        <v>5.6800000000000003E-2</v>
      </c>
      <c r="G232">
        <v>5.5899999999999998E-2</v>
      </c>
      <c r="H232">
        <v>7.9500000000000001E-2</v>
      </c>
      <c r="I232">
        <v>5.8799999999999998E-2</v>
      </c>
      <c r="J232">
        <v>7.9000000000000001E-2</v>
      </c>
      <c r="K232">
        <v>6.8199999999999997E-2</v>
      </c>
      <c r="L232" s="1" t="s">
        <v>241</v>
      </c>
      <c r="M232">
        <v>4.7699999999999992E-2</v>
      </c>
      <c r="N232">
        <v>1.7399999999999999E-2</v>
      </c>
      <c r="O232">
        <v>4.5999999999999999E-3</v>
      </c>
      <c r="P232">
        <v>2.9999999999999997E-4</v>
      </c>
      <c r="Q232">
        <f t="shared" si="37"/>
        <v>4.4600000000000001E-2</v>
      </c>
      <c r="R232">
        <f t="shared" si="38"/>
        <v>5.9400000000000001E-2</v>
      </c>
      <c r="S232">
        <f t="shared" si="39"/>
        <v>5.7799999999999997E-2</v>
      </c>
      <c r="T232">
        <f t="shared" si="40"/>
        <v>6.9600000000000009E-2</v>
      </c>
      <c r="U232">
        <f t="shared" si="41"/>
        <v>5.6500000000000002E-2</v>
      </c>
      <c r="V232">
        <f t="shared" si="42"/>
        <v>5.5599999999999997E-2</v>
      </c>
      <c r="W232">
        <f t="shared" si="43"/>
        <v>7.9200000000000007E-2</v>
      </c>
      <c r="X232">
        <f t="shared" si="44"/>
        <v>5.8499999999999996E-2</v>
      </c>
      <c r="Y232">
        <f t="shared" si="45"/>
        <v>7.8700000000000006E-2</v>
      </c>
      <c r="Z232">
        <f t="shared" si="46"/>
        <v>6.7900000000000002E-2</v>
      </c>
      <c r="AA232">
        <f t="shared" si="47"/>
        <v>2.3300000000000001E-2</v>
      </c>
    </row>
    <row r="233" spans="1:27" x14ac:dyDescent="0.55000000000000004">
      <c r="A233" s="1" t="s">
        <v>242</v>
      </c>
      <c r="B233">
        <v>6.3899999999999998E-2</v>
      </c>
      <c r="C233">
        <v>4.9699999999999987E-2</v>
      </c>
      <c r="D233">
        <v>4.36E-2</v>
      </c>
      <c r="E233">
        <v>5.6099999999999997E-2</v>
      </c>
      <c r="F233">
        <v>7.8E-2</v>
      </c>
      <c r="G233">
        <v>6.9800000000000001E-2</v>
      </c>
      <c r="H233">
        <v>7.6999999999999999E-2</v>
      </c>
      <c r="I233">
        <v>7.7100000000000002E-2</v>
      </c>
      <c r="J233">
        <v>8.4100000000000008E-2</v>
      </c>
      <c r="K233">
        <v>5.5599999999999997E-2</v>
      </c>
      <c r="L233" s="1" t="s">
        <v>242</v>
      </c>
      <c r="M233">
        <v>3.8899999999999997E-2</v>
      </c>
      <c r="N233">
        <v>2.3599999999999999E-2</v>
      </c>
      <c r="O233">
        <v>2.1399999999999999E-2</v>
      </c>
      <c r="P233">
        <v>2.9999999999999997E-4</v>
      </c>
      <c r="Q233">
        <f t="shared" si="37"/>
        <v>6.3600000000000004E-2</v>
      </c>
      <c r="R233">
        <f t="shared" si="38"/>
        <v>4.9399999999999986E-2</v>
      </c>
      <c r="S233">
        <f t="shared" si="39"/>
        <v>4.3299999999999998E-2</v>
      </c>
      <c r="T233">
        <f t="shared" si="40"/>
        <v>5.5799999999999995E-2</v>
      </c>
      <c r="U233">
        <f t="shared" si="41"/>
        <v>7.7700000000000005E-2</v>
      </c>
      <c r="V233">
        <f t="shared" si="42"/>
        <v>6.9500000000000006E-2</v>
      </c>
      <c r="W233">
        <f t="shared" si="43"/>
        <v>7.6700000000000004E-2</v>
      </c>
      <c r="X233">
        <f t="shared" si="44"/>
        <v>7.6800000000000007E-2</v>
      </c>
      <c r="Y233">
        <f t="shared" si="45"/>
        <v>8.3800000000000013E-2</v>
      </c>
      <c r="Z233">
        <f t="shared" si="46"/>
        <v>5.5299999999999995E-2</v>
      </c>
      <c r="AA233">
        <f t="shared" si="47"/>
        <v>-8.3000000000000088E-3</v>
      </c>
    </row>
    <row r="234" spans="1:27" x14ac:dyDescent="0.55000000000000004">
      <c r="A234" s="1" t="s">
        <v>243</v>
      </c>
      <c r="B234">
        <v>6.9900000000000004E-2</v>
      </c>
      <c r="C234">
        <v>8.1300000000000011E-2</v>
      </c>
      <c r="D234">
        <v>8.6400000000000005E-2</v>
      </c>
      <c r="E234">
        <v>8.539999999999999E-2</v>
      </c>
      <c r="F234">
        <v>8.3800000000000013E-2</v>
      </c>
      <c r="G234">
        <v>9.2799999999999994E-2</v>
      </c>
      <c r="H234">
        <v>0.1113</v>
      </c>
      <c r="I234">
        <v>0.12089999999999999</v>
      </c>
      <c r="J234">
        <v>0.11799999999999999</v>
      </c>
      <c r="K234">
        <v>0.1171</v>
      </c>
      <c r="L234" s="1" t="s">
        <v>243</v>
      </c>
      <c r="M234">
        <v>5.4000000000000013E-2</v>
      </c>
      <c r="N234">
        <v>4.1799999999999997E-2</v>
      </c>
      <c r="O234">
        <v>4.3499999999999997E-2</v>
      </c>
      <c r="P234">
        <v>2.0000000000000001E-4</v>
      </c>
      <c r="Q234">
        <f t="shared" si="37"/>
        <v>6.9699999999999998E-2</v>
      </c>
      <c r="R234">
        <f t="shared" si="38"/>
        <v>8.1100000000000005E-2</v>
      </c>
      <c r="S234">
        <f t="shared" si="39"/>
        <v>8.6199999999999999E-2</v>
      </c>
      <c r="T234">
        <f t="shared" si="40"/>
        <v>8.5199999999999984E-2</v>
      </c>
      <c r="U234">
        <f t="shared" si="41"/>
        <v>8.3600000000000008E-2</v>
      </c>
      <c r="V234">
        <f t="shared" si="42"/>
        <v>9.2599999999999988E-2</v>
      </c>
      <c r="W234">
        <f t="shared" si="43"/>
        <v>0.11109999999999999</v>
      </c>
      <c r="X234">
        <f t="shared" si="44"/>
        <v>0.12069999999999999</v>
      </c>
      <c r="Y234">
        <f t="shared" si="45"/>
        <v>0.11779999999999999</v>
      </c>
      <c r="Z234">
        <f t="shared" si="46"/>
        <v>0.11689999999999999</v>
      </c>
      <c r="AA234">
        <f t="shared" si="47"/>
        <v>4.7199999999999992E-2</v>
      </c>
    </row>
    <row r="235" spans="1:27" x14ac:dyDescent="0.55000000000000004">
      <c r="A235" s="1" t="s">
        <v>244</v>
      </c>
      <c r="B235">
        <v>1.89E-2</v>
      </c>
      <c r="C235">
        <v>3.3099999999999997E-2</v>
      </c>
      <c r="D235">
        <v>2.29E-2</v>
      </c>
      <c r="E235">
        <v>2.7300000000000001E-2</v>
      </c>
      <c r="F235">
        <v>3.85E-2</v>
      </c>
      <c r="G235">
        <v>2.1700000000000001E-2</v>
      </c>
      <c r="H235">
        <v>3.3799999999999997E-2</v>
      </c>
      <c r="I235">
        <v>2.7400000000000001E-2</v>
      </c>
      <c r="J235">
        <v>1.9699999999999999E-2</v>
      </c>
      <c r="K235">
        <v>1.2500000000000001E-2</v>
      </c>
      <c r="L235" s="1" t="s">
        <v>244</v>
      </c>
      <c r="M235">
        <v>1.1900000000000001E-2</v>
      </c>
      <c r="N235">
        <v>2.1600000000000001E-2</v>
      </c>
      <c r="O235">
        <v>-2.4E-2</v>
      </c>
      <c r="P235">
        <v>2.9999999999999997E-4</v>
      </c>
      <c r="Q235">
        <f t="shared" si="37"/>
        <v>1.8599999999999998E-2</v>
      </c>
      <c r="R235">
        <f t="shared" si="38"/>
        <v>3.2799999999999996E-2</v>
      </c>
      <c r="S235">
        <f t="shared" si="39"/>
        <v>2.2599999999999999E-2</v>
      </c>
      <c r="T235">
        <f t="shared" si="40"/>
        <v>2.7E-2</v>
      </c>
      <c r="U235">
        <f t="shared" si="41"/>
        <v>3.8199999999999998E-2</v>
      </c>
      <c r="V235">
        <f t="shared" si="42"/>
        <v>2.1399999999999999E-2</v>
      </c>
      <c r="W235">
        <f t="shared" si="43"/>
        <v>3.3499999999999995E-2</v>
      </c>
      <c r="X235">
        <f t="shared" si="44"/>
        <v>2.7099999999999999E-2</v>
      </c>
      <c r="Y235">
        <f t="shared" si="45"/>
        <v>1.9399999999999997E-2</v>
      </c>
      <c r="Z235">
        <f t="shared" si="46"/>
        <v>1.2200000000000001E-2</v>
      </c>
      <c r="AA235">
        <f t="shared" si="47"/>
        <v>-6.3999999999999977E-3</v>
      </c>
    </row>
    <row r="236" spans="1:27" x14ac:dyDescent="0.55000000000000004">
      <c r="A236" s="1" t="s">
        <v>245</v>
      </c>
      <c r="B236">
        <v>7.3499999999999996E-2</v>
      </c>
      <c r="C236">
        <v>6.8699999999999997E-2</v>
      </c>
      <c r="D236">
        <v>8.3299999999999999E-2</v>
      </c>
      <c r="E236">
        <v>9.0200000000000002E-2</v>
      </c>
      <c r="F236">
        <v>8.0299999999999996E-2</v>
      </c>
      <c r="G236">
        <v>8.5699999999999998E-2</v>
      </c>
      <c r="H236">
        <v>8.5699999999999998E-2</v>
      </c>
      <c r="I236">
        <v>8.6199999999999999E-2</v>
      </c>
      <c r="J236">
        <v>0.12839999999999999</v>
      </c>
      <c r="K236">
        <v>0.1351</v>
      </c>
      <c r="L236" s="1" t="s">
        <v>245</v>
      </c>
      <c r="M236">
        <v>6.2399999999999997E-2</v>
      </c>
      <c r="N236">
        <v>3.9800000000000002E-2</v>
      </c>
      <c r="O236">
        <v>2.2800000000000001E-2</v>
      </c>
      <c r="P236">
        <v>2.9999999999999997E-4</v>
      </c>
      <c r="Q236">
        <f t="shared" si="37"/>
        <v>7.3200000000000001E-2</v>
      </c>
      <c r="R236">
        <f t="shared" si="38"/>
        <v>6.8400000000000002E-2</v>
      </c>
      <c r="S236">
        <f t="shared" si="39"/>
        <v>8.3000000000000004E-2</v>
      </c>
      <c r="T236">
        <f t="shared" si="40"/>
        <v>8.9900000000000008E-2</v>
      </c>
      <c r="U236">
        <f t="shared" si="41"/>
        <v>0.08</v>
      </c>
      <c r="V236">
        <f t="shared" si="42"/>
        <v>8.5400000000000004E-2</v>
      </c>
      <c r="W236">
        <f t="shared" si="43"/>
        <v>8.5400000000000004E-2</v>
      </c>
      <c r="X236">
        <f t="shared" si="44"/>
        <v>8.5900000000000004E-2</v>
      </c>
      <c r="Y236">
        <f t="shared" si="45"/>
        <v>0.12809999999999999</v>
      </c>
      <c r="Z236">
        <f t="shared" si="46"/>
        <v>0.1348</v>
      </c>
      <c r="AA236">
        <f t="shared" si="47"/>
        <v>6.1600000000000002E-2</v>
      </c>
    </row>
    <row r="237" spans="1:27" x14ac:dyDescent="0.55000000000000004">
      <c r="A237" s="1" t="s">
        <v>246</v>
      </c>
      <c r="B237">
        <v>-5.2200000000000003E-2</v>
      </c>
      <c r="C237">
        <v>-6.0299999999999999E-2</v>
      </c>
      <c r="D237">
        <v>-6.9199999999999998E-2</v>
      </c>
      <c r="E237">
        <v>-6.1100000000000002E-2</v>
      </c>
      <c r="F237">
        <v>-6.13E-2</v>
      </c>
      <c r="G237">
        <v>-6.480000000000001E-2</v>
      </c>
      <c r="H237">
        <v>-7.0999999999999994E-2</v>
      </c>
      <c r="I237">
        <v>-6.2E-2</v>
      </c>
      <c r="J237">
        <v>-6.0199999999999997E-2</v>
      </c>
      <c r="K237">
        <v>-9.2399999999999996E-2</v>
      </c>
      <c r="L237" s="1" t="s">
        <v>246</v>
      </c>
      <c r="M237">
        <v>-5.8400000000000001E-2</v>
      </c>
      <c r="N237">
        <v>-6.7999999999999996E-3</v>
      </c>
      <c r="O237">
        <v>-1.2699999999999999E-2</v>
      </c>
      <c r="P237">
        <v>2.9999999999999997E-4</v>
      </c>
      <c r="Q237">
        <f t="shared" si="37"/>
        <v>-5.2500000000000005E-2</v>
      </c>
      <c r="R237">
        <f t="shared" si="38"/>
        <v>-6.0600000000000001E-2</v>
      </c>
      <c r="S237">
        <f t="shared" si="39"/>
        <v>-6.9499999999999992E-2</v>
      </c>
      <c r="T237">
        <f t="shared" si="40"/>
        <v>-6.1400000000000003E-2</v>
      </c>
      <c r="U237">
        <f t="shared" si="41"/>
        <v>-6.1600000000000002E-2</v>
      </c>
      <c r="V237">
        <f t="shared" si="42"/>
        <v>-6.5100000000000005E-2</v>
      </c>
      <c r="W237">
        <f t="shared" si="43"/>
        <v>-7.1299999999999988E-2</v>
      </c>
      <c r="X237">
        <f t="shared" si="44"/>
        <v>-6.2300000000000001E-2</v>
      </c>
      <c r="Y237">
        <f t="shared" si="45"/>
        <v>-6.0499999999999998E-2</v>
      </c>
      <c r="Z237">
        <f t="shared" si="46"/>
        <v>-9.2699999999999991E-2</v>
      </c>
      <c r="AA237">
        <f t="shared" si="47"/>
        <v>-4.0199999999999986E-2</v>
      </c>
    </row>
    <row r="238" spans="1:27" x14ac:dyDescent="0.55000000000000004">
      <c r="A238" s="1" t="s">
        <v>247</v>
      </c>
      <c r="B238">
        <v>6.2100000000000002E-2</v>
      </c>
      <c r="C238">
        <v>5.67E-2</v>
      </c>
      <c r="D238">
        <v>6.5500000000000003E-2</v>
      </c>
      <c r="E238">
        <v>7.6700000000000004E-2</v>
      </c>
      <c r="F238">
        <v>6.83E-2</v>
      </c>
      <c r="G238">
        <v>6.7400000000000002E-2</v>
      </c>
      <c r="H238">
        <v>5.7099999999999998E-2</v>
      </c>
      <c r="I238">
        <v>6.7799999999999999E-2</v>
      </c>
      <c r="J238">
        <v>4.7600000000000003E-2</v>
      </c>
      <c r="K238">
        <v>3.3799999999999997E-2</v>
      </c>
      <c r="L238" s="1" t="s">
        <v>247</v>
      </c>
      <c r="M238">
        <v>5.8799999999999998E-2</v>
      </c>
      <c r="N238">
        <v>3.0000000000000001E-3</v>
      </c>
      <c r="O238">
        <v>-3.7000000000000002E-3</v>
      </c>
      <c r="P238">
        <v>2.9999999999999997E-4</v>
      </c>
      <c r="Q238">
        <f t="shared" si="37"/>
        <v>6.1800000000000001E-2</v>
      </c>
      <c r="R238">
        <f t="shared" si="38"/>
        <v>5.6399999999999999E-2</v>
      </c>
      <c r="S238">
        <f t="shared" si="39"/>
        <v>6.5200000000000008E-2</v>
      </c>
      <c r="T238">
        <f t="shared" si="40"/>
        <v>7.640000000000001E-2</v>
      </c>
      <c r="U238">
        <f t="shared" si="41"/>
        <v>6.8000000000000005E-2</v>
      </c>
      <c r="V238">
        <f t="shared" si="42"/>
        <v>6.7100000000000007E-2</v>
      </c>
      <c r="W238">
        <f t="shared" si="43"/>
        <v>5.6799999999999996E-2</v>
      </c>
      <c r="X238">
        <f t="shared" si="44"/>
        <v>6.7500000000000004E-2</v>
      </c>
      <c r="Y238">
        <f t="shared" si="45"/>
        <v>4.7300000000000002E-2</v>
      </c>
      <c r="Z238">
        <f t="shared" si="46"/>
        <v>3.3499999999999995E-2</v>
      </c>
      <c r="AA238">
        <f t="shared" si="47"/>
        <v>-2.8300000000000006E-2</v>
      </c>
    </row>
    <row r="239" spans="1:27" x14ac:dyDescent="0.55000000000000004">
      <c r="A239" s="1" t="s">
        <v>248</v>
      </c>
      <c r="B239">
        <v>4.2299999999999997E-2</v>
      </c>
      <c r="C239">
        <v>3.6200000000000003E-2</v>
      </c>
      <c r="D239">
        <v>4.2199999999999988E-2</v>
      </c>
      <c r="E239">
        <v>6.1899999999999997E-2</v>
      </c>
      <c r="F239">
        <v>6.9099999999999995E-2</v>
      </c>
      <c r="G239">
        <v>7.8200000000000006E-2</v>
      </c>
      <c r="H239">
        <v>5.9900000000000002E-2</v>
      </c>
      <c r="I239">
        <v>5.4899999999999997E-2</v>
      </c>
      <c r="J239">
        <v>7.0300000000000001E-2</v>
      </c>
      <c r="K239">
        <v>2.75E-2</v>
      </c>
      <c r="L239" s="1" t="s">
        <v>248</v>
      </c>
      <c r="M239">
        <v>4.2299999999999997E-2</v>
      </c>
      <c r="N239">
        <v>2.3699999999999999E-2</v>
      </c>
      <c r="O239">
        <v>4.5999999999999999E-3</v>
      </c>
      <c r="P239">
        <v>2.9999999999999997E-4</v>
      </c>
      <c r="Q239">
        <f t="shared" si="37"/>
        <v>4.1999999999999996E-2</v>
      </c>
      <c r="R239">
        <f t="shared" si="38"/>
        <v>3.5900000000000001E-2</v>
      </c>
      <c r="S239">
        <f t="shared" si="39"/>
        <v>4.1899999999999986E-2</v>
      </c>
      <c r="T239">
        <f t="shared" si="40"/>
        <v>6.1599999999999995E-2</v>
      </c>
      <c r="U239">
        <f t="shared" si="41"/>
        <v>6.88E-2</v>
      </c>
      <c r="V239">
        <f t="shared" si="42"/>
        <v>7.7900000000000011E-2</v>
      </c>
      <c r="W239">
        <f t="shared" si="43"/>
        <v>5.96E-2</v>
      </c>
      <c r="X239">
        <f t="shared" si="44"/>
        <v>5.4599999999999996E-2</v>
      </c>
      <c r="Y239">
        <f t="shared" si="45"/>
        <v>7.0000000000000007E-2</v>
      </c>
      <c r="Z239">
        <f t="shared" si="46"/>
        <v>2.7199999999999998E-2</v>
      </c>
      <c r="AA239">
        <f t="shared" si="47"/>
        <v>-1.4799999999999997E-2</v>
      </c>
    </row>
    <row r="240" spans="1:27" x14ac:dyDescent="0.55000000000000004">
      <c r="A240" s="1" t="s">
        <v>249</v>
      </c>
      <c r="B240">
        <v>4.3999999999999997E-2</v>
      </c>
      <c r="C240">
        <v>5.5599999999999997E-2</v>
      </c>
      <c r="D240">
        <v>5.9900000000000002E-2</v>
      </c>
      <c r="E240">
        <v>6.2800000000000009E-2</v>
      </c>
      <c r="F240">
        <v>7.3300000000000004E-2</v>
      </c>
      <c r="G240">
        <v>4.0500000000000001E-2</v>
      </c>
      <c r="H240">
        <v>4.3499999999999997E-2</v>
      </c>
      <c r="I240">
        <v>5.3199999999999997E-2</v>
      </c>
      <c r="J240">
        <v>4.3999999999999997E-2</v>
      </c>
      <c r="K240">
        <v>8.900000000000001E-2</v>
      </c>
      <c r="L240" s="1" t="s">
        <v>249</v>
      </c>
      <c r="M240">
        <v>3.9399999999999998E-2</v>
      </c>
      <c r="N240">
        <v>1.4800000000000001E-2</v>
      </c>
      <c r="O240">
        <v>1.0999999999999999E-2</v>
      </c>
      <c r="P240">
        <v>2.9999999999999997E-4</v>
      </c>
      <c r="Q240">
        <f t="shared" si="37"/>
        <v>4.3699999999999996E-2</v>
      </c>
      <c r="R240">
        <f t="shared" si="38"/>
        <v>5.5299999999999995E-2</v>
      </c>
      <c r="S240">
        <f t="shared" si="39"/>
        <v>5.96E-2</v>
      </c>
      <c r="T240">
        <f t="shared" si="40"/>
        <v>6.2500000000000014E-2</v>
      </c>
      <c r="U240">
        <f t="shared" si="41"/>
        <v>7.3000000000000009E-2</v>
      </c>
      <c r="V240">
        <f t="shared" si="42"/>
        <v>4.02E-2</v>
      </c>
      <c r="W240">
        <f t="shared" si="43"/>
        <v>4.3199999999999995E-2</v>
      </c>
      <c r="X240">
        <f t="shared" si="44"/>
        <v>5.2899999999999996E-2</v>
      </c>
      <c r="Y240">
        <f t="shared" si="45"/>
        <v>4.3699999999999996E-2</v>
      </c>
      <c r="Z240">
        <f t="shared" si="46"/>
        <v>8.8700000000000015E-2</v>
      </c>
      <c r="AA240">
        <f t="shared" si="47"/>
        <v>4.5000000000000019E-2</v>
      </c>
    </row>
    <row r="241" spans="1:27" x14ac:dyDescent="0.55000000000000004">
      <c r="A241" s="1" t="s">
        <v>250</v>
      </c>
      <c r="B241">
        <v>-4.6100000000000002E-2</v>
      </c>
      <c r="C241">
        <v>-4.9699999999999987E-2</v>
      </c>
      <c r="D241">
        <v>-5.1399999999999987E-2</v>
      </c>
      <c r="E241">
        <v>-5.3499999999999999E-2</v>
      </c>
      <c r="F241">
        <v>-4.2699999999999988E-2</v>
      </c>
      <c r="G241">
        <v>-4.5499999999999999E-2</v>
      </c>
      <c r="H241">
        <v>-4.6100000000000002E-2</v>
      </c>
      <c r="I241">
        <v>-5.9200000000000003E-2</v>
      </c>
      <c r="J241">
        <v>-5.5500000000000001E-2</v>
      </c>
      <c r="K241">
        <v>-4.0199999999999993E-2</v>
      </c>
      <c r="L241" s="1" t="s">
        <v>250</v>
      </c>
      <c r="M241">
        <v>-3.8899999999999997E-2</v>
      </c>
      <c r="N241">
        <v>-1.55E-2</v>
      </c>
      <c r="O241">
        <v>-5.3E-3</v>
      </c>
      <c r="P241">
        <v>2.9999999999999997E-4</v>
      </c>
      <c r="Q241">
        <f t="shared" si="37"/>
        <v>-4.6400000000000004E-2</v>
      </c>
      <c r="R241">
        <f t="shared" si="38"/>
        <v>-4.9999999999999989E-2</v>
      </c>
      <c r="S241">
        <f t="shared" si="39"/>
        <v>-5.1699999999999989E-2</v>
      </c>
      <c r="T241">
        <f t="shared" si="40"/>
        <v>-5.3800000000000001E-2</v>
      </c>
      <c r="U241">
        <f t="shared" si="41"/>
        <v>-4.299999999999999E-2</v>
      </c>
      <c r="V241">
        <f t="shared" si="42"/>
        <v>-4.58E-2</v>
      </c>
      <c r="W241">
        <f t="shared" si="43"/>
        <v>-4.6400000000000004E-2</v>
      </c>
      <c r="X241">
        <f t="shared" si="44"/>
        <v>-5.9500000000000004E-2</v>
      </c>
      <c r="Y241">
        <f t="shared" si="45"/>
        <v>-5.5800000000000002E-2</v>
      </c>
      <c r="Z241">
        <f t="shared" si="46"/>
        <v>-4.0499999999999994E-2</v>
      </c>
      <c r="AA241">
        <f t="shared" si="47"/>
        <v>5.9000000000000094E-3</v>
      </c>
    </row>
    <row r="242" spans="1:27" x14ac:dyDescent="0.55000000000000004">
      <c r="A242" s="1" t="s">
        <v>251</v>
      </c>
      <c r="B242">
        <v>-4.1500000000000002E-2</v>
      </c>
      <c r="C242">
        <v>-4.1700000000000001E-2</v>
      </c>
      <c r="D242">
        <v>-4.1599999999999998E-2</v>
      </c>
      <c r="E242">
        <v>-3.6400000000000002E-2</v>
      </c>
      <c r="F242">
        <v>-4.3400000000000001E-2</v>
      </c>
      <c r="G242">
        <v>-9.4999999999999998E-3</v>
      </c>
      <c r="H242">
        <v>-3.1800000000000002E-2</v>
      </c>
      <c r="I242">
        <v>-3.5499999999999997E-2</v>
      </c>
      <c r="J242">
        <v>-3.5000000000000003E-2</v>
      </c>
      <c r="K242">
        <v>-7.0800000000000002E-2</v>
      </c>
      <c r="L242" s="1" t="s">
        <v>251</v>
      </c>
      <c r="M242">
        <v>-2.69E-2</v>
      </c>
      <c r="N242">
        <v>-1.9099999999999999E-2</v>
      </c>
      <c r="O242">
        <v>5.0000000000000001E-4</v>
      </c>
      <c r="P242">
        <v>2.9999999999999997E-4</v>
      </c>
      <c r="Q242">
        <f t="shared" si="37"/>
        <v>-4.1800000000000004E-2</v>
      </c>
      <c r="R242">
        <f t="shared" si="38"/>
        <v>-4.2000000000000003E-2</v>
      </c>
      <c r="S242">
        <f t="shared" si="39"/>
        <v>-4.19E-2</v>
      </c>
      <c r="T242">
        <f t="shared" si="40"/>
        <v>-3.6700000000000003E-2</v>
      </c>
      <c r="U242">
        <f t="shared" si="41"/>
        <v>-4.3700000000000003E-2</v>
      </c>
      <c r="V242">
        <f t="shared" si="42"/>
        <v>-9.7999999999999997E-3</v>
      </c>
      <c r="W242">
        <f t="shared" si="43"/>
        <v>-3.2100000000000004E-2</v>
      </c>
      <c r="X242">
        <f t="shared" si="44"/>
        <v>-3.5799999999999998E-2</v>
      </c>
      <c r="Y242">
        <f t="shared" si="45"/>
        <v>-3.5300000000000005E-2</v>
      </c>
      <c r="Z242">
        <f t="shared" si="46"/>
        <v>-7.1099999999999997E-2</v>
      </c>
      <c r="AA242">
        <f t="shared" si="47"/>
        <v>-2.9299999999999993E-2</v>
      </c>
    </row>
    <row r="243" spans="1:27" x14ac:dyDescent="0.55000000000000004">
      <c r="A243" s="1" t="s">
        <v>252</v>
      </c>
      <c r="B243">
        <v>-7.980000000000001E-2</v>
      </c>
      <c r="C243">
        <v>-6.7199999999999996E-2</v>
      </c>
      <c r="D243">
        <v>-7.3700000000000002E-2</v>
      </c>
      <c r="E243">
        <v>-7.400000000000001E-2</v>
      </c>
      <c r="F243">
        <v>-8.1600000000000006E-2</v>
      </c>
      <c r="G243">
        <v>-7.5800000000000006E-2</v>
      </c>
      <c r="H243">
        <v>-7.2099999999999997E-2</v>
      </c>
      <c r="I243">
        <v>-6.4500000000000002E-2</v>
      </c>
      <c r="J243">
        <v>-7.5399999999999995E-2</v>
      </c>
      <c r="K243">
        <v>-9.1300000000000006E-2</v>
      </c>
      <c r="L243" s="1" t="s">
        <v>252</v>
      </c>
      <c r="M243">
        <v>-6.4600000000000005E-2</v>
      </c>
      <c r="N243">
        <v>-1.7999999999999999E-2</v>
      </c>
      <c r="O243">
        <v>6.0000000000000001E-3</v>
      </c>
      <c r="P243">
        <v>2.9999999999999997E-4</v>
      </c>
      <c r="Q243">
        <f t="shared" si="37"/>
        <v>-8.0100000000000005E-2</v>
      </c>
      <c r="R243">
        <f t="shared" si="38"/>
        <v>-6.7499999999999991E-2</v>
      </c>
      <c r="S243">
        <f t="shared" si="39"/>
        <v>-7.3999999999999996E-2</v>
      </c>
      <c r="T243">
        <f t="shared" si="40"/>
        <v>-7.4300000000000005E-2</v>
      </c>
      <c r="U243">
        <f t="shared" si="41"/>
        <v>-8.1900000000000001E-2</v>
      </c>
      <c r="V243">
        <f t="shared" si="42"/>
        <v>-7.6100000000000001E-2</v>
      </c>
      <c r="W243">
        <f t="shared" si="43"/>
        <v>-7.2399999999999992E-2</v>
      </c>
      <c r="X243">
        <f t="shared" si="44"/>
        <v>-6.4799999999999996E-2</v>
      </c>
      <c r="Y243">
        <f t="shared" si="45"/>
        <v>-7.569999999999999E-2</v>
      </c>
      <c r="Z243">
        <f t="shared" si="46"/>
        <v>-9.1600000000000001E-2</v>
      </c>
      <c r="AA243">
        <f t="shared" si="47"/>
        <v>-1.1499999999999996E-2</v>
      </c>
    </row>
    <row r="244" spans="1:27" x14ac:dyDescent="0.55000000000000004">
      <c r="A244" s="1" t="s">
        <v>253</v>
      </c>
      <c r="B244">
        <v>-0.12</v>
      </c>
      <c r="C244">
        <v>-0.1288</v>
      </c>
      <c r="D244">
        <v>-0.1163</v>
      </c>
      <c r="E244">
        <v>-0.1326</v>
      </c>
      <c r="F244">
        <v>-0.12709999999999999</v>
      </c>
      <c r="G244">
        <v>-0.14399999999999999</v>
      </c>
      <c r="H244">
        <v>-0.1181</v>
      </c>
      <c r="I244">
        <v>-0.1236</v>
      </c>
      <c r="J244">
        <v>-0.14030000000000001</v>
      </c>
      <c r="K244">
        <v>-0.19370000000000001</v>
      </c>
      <c r="L244" s="1" t="s">
        <v>253</v>
      </c>
      <c r="M244">
        <v>-0.1018</v>
      </c>
      <c r="N244">
        <v>-4.4299999999999999E-2</v>
      </c>
      <c r="O244">
        <v>-1.9699999999999999E-2</v>
      </c>
      <c r="P244">
        <v>2.9999999999999997E-4</v>
      </c>
      <c r="Q244">
        <f t="shared" si="37"/>
        <v>-0.12029999999999999</v>
      </c>
      <c r="R244">
        <f t="shared" si="38"/>
        <v>-0.12909999999999999</v>
      </c>
      <c r="S244">
        <f t="shared" si="39"/>
        <v>-0.1166</v>
      </c>
      <c r="T244">
        <f t="shared" si="40"/>
        <v>-0.13289999999999999</v>
      </c>
      <c r="U244">
        <f t="shared" si="41"/>
        <v>-0.12739999999999999</v>
      </c>
      <c r="V244">
        <f t="shared" si="42"/>
        <v>-0.14429999999999998</v>
      </c>
      <c r="W244">
        <f t="shared" si="43"/>
        <v>-0.11839999999999999</v>
      </c>
      <c r="X244">
        <f t="shared" si="44"/>
        <v>-0.1239</v>
      </c>
      <c r="Y244">
        <f t="shared" si="45"/>
        <v>-0.1406</v>
      </c>
      <c r="Z244">
        <f t="shared" si="46"/>
        <v>-0.19400000000000001</v>
      </c>
      <c r="AA244">
        <f t="shared" si="47"/>
        <v>-7.3700000000000015E-2</v>
      </c>
    </row>
    <row r="245" spans="1:27" x14ac:dyDescent="0.55000000000000004">
      <c r="A245" s="1" t="s">
        <v>254</v>
      </c>
      <c r="B245">
        <v>-2.9700000000000001E-2</v>
      </c>
      <c r="C245">
        <v>-2.1700000000000001E-2</v>
      </c>
      <c r="D245">
        <v>-2.92E-2</v>
      </c>
      <c r="E245">
        <v>-1.8499999999999999E-2</v>
      </c>
      <c r="F245">
        <v>-1.7999999999999999E-2</v>
      </c>
      <c r="G245">
        <v>-4.0999999999999986E-3</v>
      </c>
      <c r="H245">
        <v>-6.7000000000000002E-3</v>
      </c>
      <c r="I245">
        <v>-1.17E-2</v>
      </c>
      <c r="J245">
        <v>8.0000000000000004E-4</v>
      </c>
      <c r="K245">
        <v>1.5900000000000001E-2</v>
      </c>
      <c r="L245" s="1" t="s">
        <v>254</v>
      </c>
      <c r="M245">
        <v>-1.44E-2</v>
      </c>
      <c r="N245">
        <v>1.6999999999999999E-3</v>
      </c>
      <c r="O245">
        <v>3.4500000000000003E-2</v>
      </c>
      <c r="P245">
        <v>2.9999999999999997E-4</v>
      </c>
      <c r="Q245">
        <f t="shared" si="37"/>
        <v>-3.0000000000000002E-2</v>
      </c>
      <c r="R245">
        <f t="shared" si="38"/>
        <v>-2.2000000000000002E-2</v>
      </c>
      <c r="S245">
        <f t="shared" si="39"/>
        <v>-2.9500000000000002E-2</v>
      </c>
      <c r="T245">
        <f t="shared" si="40"/>
        <v>-1.8800000000000001E-2</v>
      </c>
      <c r="U245">
        <f t="shared" si="41"/>
        <v>-1.83E-2</v>
      </c>
      <c r="V245">
        <f t="shared" si="42"/>
        <v>-4.3999999999999985E-3</v>
      </c>
      <c r="W245">
        <f t="shared" si="43"/>
        <v>-7.0000000000000001E-3</v>
      </c>
      <c r="X245">
        <f t="shared" si="44"/>
        <v>-1.2E-2</v>
      </c>
      <c r="Y245">
        <f t="shared" si="45"/>
        <v>5.0000000000000001E-4</v>
      </c>
      <c r="Z245">
        <f t="shared" si="46"/>
        <v>1.5600000000000001E-2</v>
      </c>
      <c r="AA245">
        <f t="shared" si="47"/>
        <v>4.5600000000000002E-2</v>
      </c>
    </row>
    <row r="246" spans="1:27" x14ac:dyDescent="0.55000000000000004">
      <c r="A246" s="1" t="s">
        <v>255</v>
      </c>
      <c r="B246">
        <v>-1.4200000000000001E-2</v>
      </c>
      <c r="C246">
        <v>-1.2500000000000001E-2</v>
      </c>
      <c r="D246">
        <v>8.0000000000000004E-4</v>
      </c>
      <c r="E246">
        <v>2.5000000000000001E-3</v>
      </c>
      <c r="F246">
        <v>-6.6E-3</v>
      </c>
      <c r="G246">
        <v>-1E-3</v>
      </c>
      <c r="H246">
        <v>-7.7000000000000002E-3</v>
      </c>
      <c r="I246">
        <v>1.4E-3</v>
      </c>
      <c r="J246">
        <v>1.55E-2</v>
      </c>
      <c r="K246">
        <v>3.0999999999999999E-3</v>
      </c>
      <c r="L246" s="1" t="s">
        <v>255</v>
      </c>
      <c r="M246">
        <v>-2.0000000000000001E-4</v>
      </c>
      <c r="N246">
        <v>-3.7000000000000002E-3</v>
      </c>
      <c r="O246">
        <v>1.5299999999999999E-2</v>
      </c>
      <c r="P246">
        <v>2.9999999999999997E-4</v>
      </c>
      <c r="Q246">
        <f t="shared" si="37"/>
        <v>-1.4500000000000001E-2</v>
      </c>
      <c r="R246">
        <f t="shared" si="38"/>
        <v>-1.2800000000000001E-2</v>
      </c>
      <c r="S246">
        <f t="shared" si="39"/>
        <v>5.0000000000000001E-4</v>
      </c>
      <c r="T246">
        <f t="shared" si="40"/>
        <v>2.2000000000000001E-3</v>
      </c>
      <c r="U246">
        <f t="shared" si="41"/>
        <v>-6.8999999999999999E-3</v>
      </c>
      <c r="V246">
        <f t="shared" si="42"/>
        <v>-1.2999999999999999E-3</v>
      </c>
      <c r="W246">
        <f t="shared" si="43"/>
        <v>-8.0000000000000002E-3</v>
      </c>
      <c r="X246">
        <f t="shared" si="44"/>
        <v>1.1000000000000001E-3</v>
      </c>
      <c r="Y246">
        <f t="shared" si="45"/>
        <v>1.52E-2</v>
      </c>
      <c r="Z246">
        <f t="shared" si="46"/>
        <v>2.8E-3</v>
      </c>
      <c r="AA246">
        <f t="shared" si="47"/>
        <v>1.7299999999999999E-2</v>
      </c>
    </row>
    <row r="247" spans="1:27" x14ac:dyDescent="0.55000000000000004">
      <c r="A247" s="1" t="s">
        <v>256</v>
      </c>
      <c r="B247">
        <v>4.1700000000000001E-2</v>
      </c>
      <c r="C247">
        <v>5.9900000000000002E-2</v>
      </c>
      <c r="D247">
        <v>5.3699999999999998E-2</v>
      </c>
      <c r="E247">
        <v>7.1500000000000008E-2</v>
      </c>
      <c r="F247">
        <v>4.5699999999999998E-2</v>
      </c>
      <c r="G247">
        <v>5.2300000000000013E-2</v>
      </c>
      <c r="H247">
        <v>4.8099999999999997E-2</v>
      </c>
      <c r="I247">
        <v>4.3499999999999997E-2</v>
      </c>
      <c r="J247">
        <v>4.9200000000000001E-2</v>
      </c>
      <c r="K247">
        <v>1.8800000000000001E-2</v>
      </c>
      <c r="L247" s="1" t="s">
        <v>256</v>
      </c>
      <c r="M247">
        <v>4.9699999999999987E-2</v>
      </c>
      <c r="N247">
        <v>0</v>
      </c>
      <c r="O247">
        <v>-1.41E-2</v>
      </c>
      <c r="P247">
        <v>2.9999999999999997E-4</v>
      </c>
      <c r="Q247">
        <f t="shared" si="37"/>
        <v>4.1399999999999999E-2</v>
      </c>
      <c r="R247">
        <f t="shared" si="38"/>
        <v>5.96E-2</v>
      </c>
      <c r="S247">
        <f t="shared" si="39"/>
        <v>5.3399999999999996E-2</v>
      </c>
      <c r="T247">
        <f t="shared" si="40"/>
        <v>7.1200000000000013E-2</v>
      </c>
      <c r="U247">
        <f t="shared" si="41"/>
        <v>4.5399999999999996E-2</v>
      </c>
      <c r="V247">
        <f t="shared" si="42"/>
        <v>5.2000000000000011E-2</v>
      </c>
      <c r="W247">
        <f t="shared" si="43"/>
        <v>4.7799999999999995E-2</v>
      </c>
      <c r="X247">
        <f t="shared" si="44"/>
        <v>4.3199999999999995E-2</v>
      </c>
      <c r="Y247">
        <f t="shared" si="45"/>
        <v>4.8899999999999999E-2</v>
      </c>
      <c r="Z247">
        <f t="shared" si="46"/>
        <v>1.8499999999999999E-2</v>
      </c>
      <c r="AA247">
        <f t="shared" si="47"/>
        <v>-2.29E-2</v>
      </c>
    </row>
    <row r="248" spans="1:27" x14ac:dyDescent="0.55000000000000004">
      <c r="A248" s="1" t="s">
        <v>257</v>
      </c>
      <c r="B248">
        <v>8.8999999999999999E-3</v>
      </c>
      <c r="C248">
        <v>3.6600000000000001E-2</v>
      </c>
      <c r="D248">
        <v>3.8699999999999998E-2</v>
      </c>
      <c r="E248">
        <v>1.4E-2</v>
      </c>
      <c r="F248">
        <v>2.0299999999999999E-2</v>
      </c>
      <c r="G248">
        <v>3.95E-2</v>
      </c>
      <c r="H248">
        <v>2.3400000000000001E-2</v>
      </c>
      <c r="I248">
        <v>3.2099999999999997E-2</v>
      </c>
      <c r="J248">
        <v>3.5700000000000003E-2</v>
      </c>
      <c r="K248">
        <v>5.5999999999999987E-2</v>
      </c>
      <c r="L248" s="1" t="s">
        <v>257</v>
      </c>
      <c r="M248">
        <v>1.2500000000000001E-2</v>
      </c>
      <c r="N248">
        <v>2.1999999999999999E-2</v>
      </c>
      <c r="O248">
        <v>-7.4000000000000003E-3</v>
      </c>
      <c r="P248">
        <v>2.9999999999999997E-4</v>
      </c>
      <c r="Q248">
        <f t="shared" si="37"/>
        <v>8.6E-3</v>
      </c>
      <c r="R248">
        <f t="shared" si="38"/>
        <v>3.6299999999999999E-2</v>
      </c>
      <c r="S248">
        <f t="shared" si="39"/>
        <v>3.8399999999999997E-2</v>
      </c>
      <c r="T248">
        <f t="shared" si="40"/>
        <v>1.37E-2</v>
      </c>
      <c r="U248">
        <f t="shared" si="41"/>
        <v>1.9999999999999997E-2</v>
      </c>
      <c r="V248">
        <f t="shared" si="42"/>
        <v>3.9199999999999999E-2</v>
      </c>
      <c r="W248">
        <f t="shared" si="43"/>
        <v>2.3099999999999999E-2</v>
      </c>
      <c r="X248">
        <f t="shared" si="44"/>
        <v>3.1799999999999995E-2</v>
      </c>
      <c r="Y248">
        <f t="shared" si="45"/>
        <v>3.5400000000000001E-2</v>
      </c>
      <c r="Z248">
        <f t="shared" si="46"/>
        <v>5.5699999999999986E-2</v>
      </c>
      <c r="AA248">
        <f t="shared" si="47"/>
        <v>4.7099999999999989E-2</v>
      </c>
    </row>
    <row r="249" spans="1:27" x14ac:dyDescent="0.55000000000000004">
      <c r="A249" s="1" t="s">
        <v>258</v>
      </c>
      <c r="B249">
        <v>-6.7999999999999996E-3</v>
      </c>
      <c r="C249">
        <v>-1.6400000000000001E-2</v>
      </c>
      <c r="D249">
        <v>-9.8999999999999991E-3</v>
      </c>
      <c r="E249">
        <v>-4.7999999999999996E-3</v>
      </c>
      <c r="F249">
        <v>-4.7999999999999996E-3</v>
      </c>
      <c r="G249">
        <v>-8.199999999999999E-3</v>
      </c>
      <c r="H249">
        <v>-9.3999999999999986E-3</v>
      </c>
      <c r="I249">
        <v>1.6000000000000001E-3</v>
      </c>
      <c r="J249">
        <v>3.2000000000000002E-3</v>
      </c>
      <c r="K249">
        <v>3.3E-3</v>
      </c>
      <c r="L249" s="1" t="s">
        <v>258</v>
      </c>
      <c r="M249">
        <v>-1.09E-2</v>
      </c>
      <c r="N249">
        <v>6.9999999999999993E-3</v>
      </c>
      <c r="O249">
        <v>1.4E-3</v>
      </c>
      <c r="P249">
        <v>2.9999999999999997E-4</v>
      </c>
      <c r="Q249">
        <f t="shared" si="37"/>
        <v>-7.0999999999999995E-3</v>
      </c>
      <c r="R249">
        <f t="shared" si="38"/>
        <v>-1.6700000000000003E-2</v>
      </c>
      <c r="S249">
        <f t="shared" si="39"/>
        <v>-1.0199999999999999E-2</v>
      </c>
      <c r="T249">
        <f t="shared" si="40"/>
        <v>-5.0999999999999995E-3</v>
      </c>
      <c r="U249">
        <f t="shared" si="41"/>
        <v>-5.0999999999999995E-3</v>
      </c>
      <c r="V249">
        <f t="shared" si="42"/>
        <v>-8.4999999999999989E-3</v>
      </c>
      <c r="W249">
        <f t="shared" si="43"/>
        <v>-9.6999999999999986E-3</v>
      </c>
      <c r="X249">
        <f t="shared" si="44"/>
        <v>1.3000000000000002E-3</v>
      </c>
      <c r="Y249">
        <f t="shared" si="45"/>
        <v>2.9000000000000002E-3</v>
      </c>
      <c r="Z249">
        <f t="shared" si="46"/>
        <v>3.0000000000000001E-3</v>
      </c>
      <c r="AA249">
        <f t="shared" si="47"/>
        <v>1.01E-2</v>
      </c>
    </row>
    <row r="250" spans="1:27" x14ac:dyDescent="0.55000000000000004">
      <c r="A250" s="1" t="s">
        <v>259</v>
      </c>
      <c r="B250">
        <v>-3.6200000000000003E-2</v>
      </c>
      <c r="C250">
        <v>-1.6500000000000001E-2</v>
      </c>
      <c r="D250">
        <v>-3.04E-2</v>
      </c>
      <c r="E250">
        <v>-3.3000000000000002E-2</v>
      </c>
      <c r="F250">
        <v>-3.8100000000000002E-2</v>
      </c>
      <c r="G250">
        <v>-3.49E-2</v>
      </c>
      <c r="H250">
        <v>-2.1100000000000001E-2</v>
      </c>
      <c r="I250">
        <v>-2.5000000000000001E-2</v>
      </c>
      <c r="J250">
        <v>-1.9300000000000001E-2</v>
      </c>
      <c r="K250">
        <v>-4.2599999999999999E-2</v>
      </c>
      <c r="L250" s="1" t="s">
        <v>259</v>
      </c>
      <c r="M250">
        <v>-1.6799999999999999E-2</v>
      </c>
      <c r="N250">
        <v>-1.6E-2</v>
      </c>
      <c r="O250">
        <v>6.1000000000000004E-3</v>
      </c>
      <c r="P250">
        <v>2.9999999999999997E-4</v>
      </c>
      <c r="Q250">
        <f t="shared" si="37"/>
        <v>-3.6500000000000005E-2</v>
      </c>
      <c r="R250">
        <f t="shared" si="38"/>
        <v>-1.6800000000000002E-2</v>
      </c>
      <c r="S250">
        <f t="shared" si="39"/>
        <v>-3.0700000000000002E-2</v>
      </c>
      <c r="T250">
        <f t="shared" si="40"/>
        <v>-3.3300000000000003E-2</v>
      </c>
      <c r="U250">
        <f t="shared" si="41"/>
        <v>-3.8400000000000004E-2</v>
      </c>
      <c r="V250">
        <f t="shared" si="42"/>
        <v>-3.5200000000000002E-2</v>
      </c>
      <c r="W250">
        <f t="shared" si="43"/>
        <v>-2.1400000000000002E-2</v>
      </c>
      <c r="X250">
        <f t="shared" si="44"/>
        <v>-2.5300000000000003E-2</v>
      </c>
      <c r="Y250">
        <f t="shared" si="45"/>
        <v>-1.9600000000000003E-2</v>
      </c>
      <c r="Z250">
        <f t="shared" si="46"/>
        <v>-4.2900000000000001E-2</v>
      </c>
      <c r="AA250">
        <f t="shared" si="47"/>
        <v>-6.399999999999996E-3</v>
      </c>
    </row>
    <row r="251" spans="1:27" x14ac:dyDescent="0.55000000000000004">
      <c r="A251" s="1" t="s">
        <v>260</v>
      </c>
      <c r="B251">
        <v>-8.4700000000000011E-2</v>
      </c>
      <c r="C251">
        <v>-8.3699999999999997E-2</v>
      </c>
      <c r="D251">
        <v>-7.9199999999999993E-2</v>
      </c>
      <c r="E251">
        <v>-7.3800000000000004E-2</v>
      </c>
      <c r="F251">
        <v>-8.0100000000000005E-2</v>
      </c>
      <c r="G251">
        <v>-7.9699999999999993E-2</v>
      </c>
      <c r="H251">
        <v>-7.8899999999999998E-2</v>
      </c>
      <c r="I251">
        <v>-8.14E-2</v>
      </c>
      <c r="J251">
        <v>-7.2999999999999995E-2</v>
      </c>
      <c r="K251">
        <v>-0.1051</v>
      </c>
      <c r="L251" s="1" t="s">
        <v>260</v>
      </c>
      <c r="M251">
        <v>-4.8000000000000001E-2</v>
      </c>
      <c r="N251">
        <v>-3.9699999999999999E-2</v>
      </c>
      <c r="O251">
        <v>8.5000000000000006E-3</v>
      </c>
      <c r="P251">
        <v>2.9999999999999997E-4</v>
      </c>
      <c r="Q251">
        <f t="shared" si="37"/>
        <v>-8.5000000000000006E-2</v>
      </c>
      <c r="R251">
        <f t="shared" si="38"/>
        <v>-8.3999999999999991E-2</v>
      </c>
      <c r="S251">
        <f t="shared" si="39"/>
        <v>-7.9499999999999987E-2</v>
      </c>
      <c r="T251">
        <f t="shared" si="40"/>
        <v>-7.4099999999999999E-2</v>
      </c>
      <c r="U251">
        <f t="shared" si="41"/>
        <v>-8.0399999999999999E-2</v>
      </c>
      <c r="V251">
        <f t="shared" si="42"/>
        <v>-7.9999999999999988E-2</v>
      </c>
      <c r="W251">
        <f t="shared" si="43"/>
        <v>-7.9199999999999993E-2</v>
      </c>
      <c r="X251">
        <f t="shared" si="44"/>
        <v>-8.1699999999999995E-2</v>
      </c>
      <c r="Y251">
        <f t="shared" si="45"/>
        <v>-7.329999999999999E-2</v>
      </c>
      <c r="Z251">
        <f t="shared" si="46"/>
        <v>-0.10539999999999999</v>
      </c>
      <c r="AA251">
        <f t="shared" si="47"/>
        <v>-2.0399999999999988E-2</v>
      </c>
    </row>
    <row r="252" spans="1:27" x14ac:dyDescent="0.55000000000000004">
      <c r="A252" s="1" t="s">
        <v>261</v>
      </c>
      <c r="B252">
        <v>-4.36E-2</v>
      </c>
      <c r="C252">
        <v>-4.0199999999999993E-2</v>
      </c>
      <c r="D252">
        <v>-4.0899999999999999E-2</v>
      </c>
      <c r="E252">
        <v>-3.1E-2</v>
      </c>
      <c r="F252">
        <v>-3.5499999999999997E-2</v>
      </c>
      <c r="G252">
        <v>-4.4400000000000002E-2</v>
      </c>
      <c r="H252">
        <v>-2.5999999999999999E-2</v>
      </c>
      <c r="I252">
        <v>-4.3899999999999988E-2</v>
      </c>
      <c r="J252">
        <v>-3.3099999999999997E-2</v>
      </c>
      <c r="K252">
        <v>-4.4900000000000002E-2</v>
      </c>
      <c r="L252" s="1" t="s">
        <v>261</v>
      </c>
      <c r="M252">
        <v>-9.5999999999999992E-3</v>
      </c>
      <c r="N252">
        <v>-3.27E-2</v>
      </c>
      <c r="O252">
        <v>3.2000000000000002E-3</v>
      </c>
      <c r="P252">
        <v>2.9999999999999997E-4</v>
      </c>
      <c r="Q252">
        <f t="shared" si="37"/>
        <v>-4.3900000000000002E-2</v>
      </c>
      <c r="R252">
        <f t="shared" si="38"/>
        <v>-4.0499999999999994E-2</v>
      </c>
      <c r="S252">
        <f t="shared" si="39"/>
        <v>-4.1200000000000001E-2</v>
      </c>
      <c r="T252">
        <f t="shared" si="40"/>
        <v>-3.1300000000000001E-2</v>
      </c>
      <c r="U252">
        <f t="shared" si="41"/>
        <v>-3.5799999999999998E-2</v>
      </c>
      <c r="V252">
        <f t="shared" si="42"/>
        <v>-4.4700000000000004E-2</v>
      </c>
      <c r="W252">
        <f t="shared" si="43"/>
        <v>-2.63E-2</v>
      </c>
      <c r="X252">
        <f t="shared" si="44"/>
        <v>-4.4199999999999989E-2</v>
      </c>
      <c r="Y252">
        <f t="shared" si="45"/>
        <v>-3.3399999999999999E-2</v>
      </c>
      <c r="Z252">
        <f t="shared" si="46"/>
        <v>-4.5200000000000004E-2</v>
      </c>
      <c r="AA252">
        <f t="shared" si="47"/>
        <v>-1.3000000000000025E-3</v>
      </c>
    </row>
    <row r="253" spans="1:27" x14ac:dyDescent="0.55000000000000004">
      <c r="A253" s="1" t="s">
        <v>262</v>
      </c>
      <c r="B253">
        <v>4.9699999999999987E-2</v>
      </c>
      <c r="C253">
        <v>5.7299999999999997E-2</v>
      </c>
      <c r="D253">
        <v>6.5599999999999992E-2</v>
      </c>
      <c r="E253">
        <v>5.1799999999999999E-2</v>
      </c>
      <c r="F253">
        <v>6.480000000000001E-2</v>
      </c>
      <c r="G253">
        <v>5.7799999999999997E-2</v>
      </c>
      <c r="H253">
        <v>5.7099999999999998E-2</v>
      </c>
      <c r="I253">
        <v>5.21E-2</v>
      </c>
      <c r="J253">
        <v>6.0400000000000002E-2</v>
      </c>
      <c r="K253">
        <v>7.1399999999999991E-2</v>
      </c>
      <c r="L253" s="1" t="s">
        <v>262</v>
      </c>
      <c r="M253">
        <v>5.2999999999999999E-2</v>
      </c>
      <c r="N253">
        <v>-3.3E-3</v>
      </c>
      <c r="O253">
        <v>-6.4000000000000003E-3</v>
      </c>
      <c r="P253">
        <v>2.9999999999999997E-4</v>
      </c>
      <c r="Q253">
        <f t="shared" si="37"/>
        <v>4.9399999999999986E-2</v>
      </c>
      <c r="R253">
        <f t="shared" si="38"/>
        <v>5.6999999999999995E-2</v>
      </c>
      <c r="S253">
        <f t="shared" si="39"/>
        <v>6.5299999999999997E-2</v>
      </c>
      <c r="T253">
        <f t="shared" si="40"/>
        <v>5.1499999999999997E-2</v>
      </c>
      <c r="U253">
        <f t="shared" si="41"/>
        <v>6.4500000000000016E-2</v>
      </c>
      <c r="V253">
        <f t="shared" si="42"/>
        <v>5.7499999999999996E-2</v>
      </c>
      <c r="W253">
        <f t="shared" si="43"/>
        <v>5.6799999999999996E-2</v>
      </c>
      <c r="X253">
        <f t="shared" si="44"/>
        <v>5.1799999999999999E-2</v>
      </c>
      <c r="Y253">
        <f t="shared" si="45"/>
        <v>6.0100000000000001E-2</v>
      </c>
      <c r="Z253">
        <f t="shared" si="46"/>
        <v>7.1099999999999997E-2</v>
      </c>
      <c r="AA253">
        <f t="shared" si="47"/>
        <v>2.1700000000000011E-2</v>
      </c>
    </row>
    <row r="254" spans="1:27" x14ac:dyDescent="0.55000000000000004">
      <c r="A254" s="1" t="s">
        <v>263</v>
      </c>
      <c r="B254">
        <v>4.3499999999999997E-2</v>
      </c>
      <c r="C254">
        <v>5.91E-2</v>
      </c>
      <c r="D254">
        <v>4.2999999999999997E-2</v>
      </c>
      <c r="E254">
        <v>5.7099999999999998E-2</v>
      </c>
      <c r="F254">
        <v>7.3700000000000002E-2</v>
      </c>
      <c r="G254">
        <v>6.2399999999999997E-2</v>
      </c>
      <c r="H254">
        <v>5.33E-2</v>
      </c>
      <c r="I254">
        <v>6.2899999999999998E-2</v>
      </c>
      <c r="J254">
        <v>7.7199999999999991E-2</v>
      </c>
      <c r="K254">
        <v>8.77E-2</v>
      </c>
      <c r="L254" s="1" t="s">
        <v>263</v>
      </c>
      <c r="M254">
        <v>4.1300000000000003E-2</v>
      </c>
      <c r="N254">
        <v>1.47E-2</v>
      </c>
      <c r="O254">
        <v>2.76E-2</v>
      </c>
      <c r="P254">
        <v>2.9999999999999997E-4</v>
      </c>
      <c r="Q254">
        <f t="shared" si="37"/>
        <v>4.3199999999999995E-2</v>
      </c>
      <c r="R254">
        <f t="shared" si="38"/>
        <v>5.8799999999999998E-2</v>
      </c>
      <c r="S254">
        <f t="shared" si="39"/>
        <v>4.2699999999999995E-2</v>
      </c>
      <c r="T254">
        <f t="shared" si="40"/>
        <v>5.6799999999999996E-2</v>
      </c>
      <c r="U254">
        <f t="shared" si="41"/>
        <v>7.3400000000000007E-2</v>
      </c>
      <c r="V254">
        <f t="shared" si="42"/>
        <v>6.2099999999999995E-2</v>
      </c>
      <c r="W254">
        <f t="shared" si="43"/>
        <v>5.2999999999999999E-2</v>
      </c>
      <c r="X254">
        <f t="shared" si="44"/>
        <v>6.2600000000000003E-2</v>
      </c>
      <c r="Y254">
        <f t="shared" si="45"/>
        <v>7.6899999999999996E-2</v>
      </c>
      <c r="Z254">
        <f t="shared" si="46"/>
        <v>8.7400000000000005E-2</v>
      </c>
      <c r="AA254">
        <f t="shared" si="47"/>
        <v>4.420000000000001E-2</v>
      </c>
    </row>
    <row r="255" spans="1:27" x14ac:dyDescent="0.55000000000000004">
      <c r="A255" s="1" t="s">
        <v>264</v>
      </c>
      <c r="B255">
        <v>-0.02</v>
      </c>
      <c r="C255">
        <v>-1.04E-2</v>
      </c>
      <c r="D255">
        <v>-1.7600000000000001E-2</v>
      </c>
      <c r="E255">
        <v>-1.29E-2</v>
      </c>
      <c r="F255">
        <v>-1.8200000000000001E-2</v>
      </c>
      <c r="G255">
        <v>-2.3E-2</v>
      </c>
      <c r="H255">
        <v>-2.1499999999999998E-2</v>
      </c>
      <c r="I255">
        <v>-8.6E-3</v>
      </c>
      <c r="J255">
        <v>-1.12E-2</v>
      </c>
      <c r="K255">
        <v>-2.6499999999999999E-2</v>
      </c>
      <c r="L255" s="1" t="s">
        <v>264</v>
      </c>
      <c r="M255">
        <v>-1.7399999999999999E-2</v>
      </c>
      <c r="N255">
        <v>3.3E-3</v>
      </c>
      <c r="O255">
        <v>1.4E-3</v>
      </c>
      <c r="P255">
        <v>2.9999999999999997E-4</v>
      </c>
      <c r="Q255">
        <f t="shared" si="37"/>
        <v>-2.0300000000000002E-2</v>
      </c>
      <c r="R255">
        <f t="shared" si="38"/>
        <v>-1.0699999999999999E-2</v>
      </c>
      <c r="S255">
        <f t="shared" si="39"/>
        <v>-1.7900000000000003E-2</v>
      </c>
      <c r="T255">
        <f t="shared" si="40"/>
        <v>-1.32E-2</v>
      </c>
      <c r="U255">
        <f t="shared" si="41"/>
        <v>-1.8500000000000003E-2</v>
      </c>
      <c r="V255">
        <f t="shared" si="42"/>
        <v>-2.3300000000000001E-2</v>
      </c>
      <c r="W255">
        <f t="shared" si="43"/>
        <v>-2.18E-2</v>
      </c>
      <c r="X255">
        <f t="shared" si="44"/>
        <v>-8.8999999999999999E-3</v>
      </c>
      <c r="Y255">
        <f t="shared" si="45"/>
        <v>-1.15E-2</v>
      </c>
      <c r="Z255">
        <f t="shared" si="46"/>
        <v>-2.6800000000000001E-2</v>
      </c>
      <c r="AA255">
        <f t="shared" si="47"/>
        <v>-6.4999999999999988E-3</v>
      </c>
    </row>
    <row r="256" spans="1:27" x14ac:dyDescent="0.55000000000000004">
      <c r="A256" s="1" t="s">
        <v>265</v>
      </c>
      <c r="B256">
        <v>4.0000000000000001E-3</v>
      </c>
      <c r="C256">
        <v>-5.0000000000000001E-3</v>
      </c>
      <c r="D256">
        <v>-3.8999999999999998E-3</v>
      </c>
      <c r="E256">
        <v>6.1000000000000004E-3</v>
      </c>
      <c r="F256">
        <v>-3.3E-3</v>
      </c>
      <c r="G256">
        <v>1.52E-2</v>
      </c>
      <c r="H256">
        <v>4.0000000000000002E-4</v>
      </c>
      <c r="I256">
        <v>1.5699999999999999E-2</v>
      </c>
      <c r="J256">
        <v>1.43E-2</v>
      </c>
      <c r="K256">
        <v>1.9400000000000001E-2</v>
      </c>
      <c r="L256" s="1" t="s">
        <v>265</v>
      </c>
      <c r="M256">
        <v>-5.4000000000000003E-3</v>
      </c>
      <c r="N256">
        <v>1.6199999999999999E-2</v>
      </c>
      <c r="O256">
        <v>1.3599999999999999E-2</v>
      </c>
      <c r="P256">
        <v>5.9999999999999995E-4</v>
      </c>
      <c r="Q256">
        <f t="shared" si="37"/>
        <v>3.4000000000000002E-3</v>
      </c>
      <c r="R256">
        <f t="shared" si="38"/>
        <v>-5.5999999999999999E-3</v>
      </c>
      <c r="S256">
        <f t="shared" si="39"/>
        <v>-4.4999999999999997E-3</v>
      </c>
      <c r="T256">
        <f t="shared" si="40"/>
        <v>5.5000000000000005E-3</v>
      </c>
      <c r="U256">
        <f t="shared" si="41"/>
        <v>-3.8999999999999998E-3</v>
      </c>
      <c r="V256">
        <f t="shared" si="42"/>
        <v>1.46E-2</v>
      </c>
      <c r="W256">
        <f t="shared" si="43"/>
        <v>-1.9999999999999993E-4</v>
      </c>
      <c r="X256">
        <f t="shared" si="44"/>
        <v>1.5099999999999999E-2</v>
      </c>
      <c r="Y256">
        <f t="shared" si="45"/>
        <v>1.37E-2</v>
      </c>
      <c r="Z256">
        <f t="shared" si="46"/>
        <v>1.8800000000000001E-2</v>
      </c>
      <c r="AA256">
        <f t="shared" si="47"/>
        <v>1.54E-2</v>
      </c>
    </row>
    <row r="257" spans="1:27" x14ac:dyDescent="0.55000000000000004">
      <c r="A257" s="1" t="s">
        <v>266</v>
      </c>
      <c r="B257">
        <v>2.9000000000000001E-2</v>
      </c>
      <c r="C257">
        <v>3.5000000000000003E-2</v>
      </c>
      <c r="D257">
        <v>3.7100000000000001E-2</v>
      </c>
      <c r="E257">
        <v>3.7900000000000003E-2</v>
      </c>
      <c r="F257">
        <v>3.95E-2</v>
      </c>
      <c r="G257">
        <v>4.5900000000000003E-2</v>
      </c>
      <c r="H257">
        <v>3.4200000000000001E-2</v>
      </c>
      <c r="I257">
        <v>4.5400000000000003E-2</v>
      </c>
      <c r="J257">
        <v>3.6400000000000002E-2</v>
      </c>
      <c r="K257">
        <v>1.2800000000000001E-2</v>
      </c>
      <c r="L257" s="1" t="s">
        <v>266</v>
      </c>
      <c r="M257">
        <v>2.47E-2</v>
      </c>
      <c r="N257">
        <v>5.1999999999999998E-3</v>
      </c>
      <c r="O257">
        <v>1.1000000000000001E-3</v>
      </c>
      <c r="P257">
        <v>5.9999999999999995E-4</v>
      </c>
      <c r="Q257">
        <f t="shared" si="37"/>
        <v>2.8400000000000002E-2</v>
      </c>
      <c r="R257">
        <f t="shared" si="38"/>
        <v>3.44E-2</v>
      </c>
      <c r="S257">
        <f t="shared" si="39"/>
        <v>3.6499999999999998E-2</v>
      </c>
      <c r="T257">
        <f t="shared" si="40"/>
        <v>3.73E-2</v>
      </c>
      <c r="U257">
        <f t="shared" si="41"/>
        <v>3.8899999999999997E-2</v>
      </c>
      <c r="V257">
        <f t="shared" si="42"/>
        <v>4.53E-2</v>
      </c>
      <c r="W257">
        <f t="shared" si="43"/>
        <v>3.3599999999999998E-2</v>
      </c>
      <c r="X257">
        <f t="shared" si="44"/>
        <v>4.48E-2</v>
      </c>
      <c r="Y257">
        <f t="shared" si="45"/>
        <v>3.5799999999999998E-2</v>
      </c>
      <c r="Z257">
        <f t="shared" si="46"/>
        <v>1.2200000000000001E-2</v>
      </c>
      <c r="AA257">
        <f t="shared" si="47"/>
        <v>-1.6199999999999999E-2</v>
      </c>
    </row>
    <row r="258" spans="1:27" x14ac:dyDescent="0.55000000000000004">
      <c r="A258" s="1" t="s">
        <v>267</v>
      </c>
      <c r="B258">
        <v>-3.5000000000000003E-2</v>
      </c>
      <c r="C258">
        <v>-3.61E-2</v>
      </c>
      <c r="D258">
        <v>-3.78E-2</v>
      </c>
      <c r="E258">
        <v>-2.4299999999999999E-2</v>
      </c>
      <c r="F258">
        <v>-2.7099999999999999E-2</v>
      </c>
      <c r="G258">
        <v>-2.75E-2</v>
      </c>
      <c r="H258">
        <v>-2.87E-2</v>
      </c>
      <c r="I258">
        <v>-2.81E-2</v>
      </c>
      <c r="J258">
        <v>-2.1899999999999999E-2</v>
      </c>
      <c r="K258">
        <v>-2.9000000000000001E-2</v>
      </c>
      <c r="L258" s="1" t="s">
        <v>267</v>
      </c>
      <c r="M258">
        <v>-1.9900000000000001E-2</v>
      </c>
      <c r="N258">
        <v>-1.6899999999999998E-2</v>
      </c>
      <c r="O258">
        <v>1.0699999999999999E-2</v>
      </c>
      <c r="P258">
        <v>5.9999999999999995E-4</v>
      </c>
      <c r="Q258">
        <f t="shared" si="37"/>
        <v>-3.5600000000000007E-2</v>
      </c>
      <c r="R258">
        <f t="shared" si="38"/>
        <v>-3.6700000000000003E-2</v>
      </c>
      <c r="S258">
        <f t="shared" si="39"/>
        <v>-3.8400000000000004E-2</v>
      </c>
      <c r="T258">
        <f t="shared" si="40"/>
        <v>-2.4899999999999999E-2</v>
      </c>
      <c r="U258">
        <f t="shared" si="41"/>
        <v>-2.7699999999999999E-2</v>
      </c>
      <c r="V258">
        <f t="shared" si="42"/>
        <v>-2.81E-2</v>
      </c>
      <c r="W258">
        <f t="shared" si="43"/>
        <v>-2.93E-2</v>
      </c>
      <c r="X258">
        <f t="shared" si="44"/>
        <v>-2.87E-2</v>
      </c>
      <c r="Y258">
        <f t="shared" si="45"/>
        <v>-2.2499999999999999E-2</v>
      </c>
      <c r="Z258">
        <f t="shared" si="46"/>
        <v>-2.9600000000000001E-2</v>
      </c>
      <c r="AA258">
        <f t="shared" si="47"/>
        <v>6.0000000000000053E-3</v>
      </c>
    </row>
    <row r="259" spans="1:27" x14ac:dyDescent="0.55000000000000004">
      <c r="A259" s="1" t="s">
        <v>268</v>
      </c>
      <c r="B259">
        <v>1.47E-2</v>
      </c>
      <c r="C259">
        <v>2.1299999999999999E-2</v>
      </c>
      <c r="D259">
        <v>2.1000000000000001E-2</v>
      </c>
      <c r="E259">
        <v>3.3500000000000002E-2</v>
      </c>
      <c r="F259">
        <v>1.47E-2</v>
      </c>
      <c r="G259">
        <v>1.8E-3</v>
      </c>
      <c r="H259">
        <v>1E-4</v>
      </c>
      <c r="I259">
        <v>3.0800000000000001E-2</v>
      </c>
      <c r="J259">
        <v>1.6799999999999999E-2</v>
      </c>
      <c r="K259">
        <v>7.6399999999999996E-2</v>
      </c>
      <c r="L259" s="1" t="s">
        <v>268</v>
      </c>
      <c r="M259">
        <v>3.0099999999999998E-2</v>
      </c>
      <c r="N259">
        <v>-2.47E-2</v>
      </c>
      <c r="O259">
        <v>3.7400000000000003E-2</v>
      </c>
      <c r="P259">
        <v>8.0000000000000004E-4</v>
      </c>
      <c r="Q259">
        <f t="shared" ref="Q259:Q322" si="48">B259 - $P259</f>
        <v>1.3899999999999999E-2</v>
      </c>
      <c r="R259">
        <f t="shared" ref="R259:R322" si="49">C259 - $P259</f>
        <v>2.0500000000000001E-2</v>
      </c>
      <c r="S259">
        <f t="shared" ref="S259:S322" si="50">D259 - $P259</f>
        <v>2.0200000000000003E-2</v>
      </c>
      <c r="T259">
        <f t="shared" ref="T259:T322" si="51">E259 - $P259</f>
        <v>3.27E-2</v>
      </c>
      <c r="U259">
        <f t="shared" ref="U259:U322" si="52">F259 - $P259</f>
        <v>1.3899999999999999E-2</v>
      </c>
      <c r="V259">
        <f t="shared" ref="V259:V322" si="53">G259 - $P259</f>
        <v>1E-3</v>
      </c>
      <c r="W259">
        <f t="shared" ref="W259:W322" si="54">H259 - $P259</f>
        <v>-6.9999999999999999E-4</v>
      </c>
      <c r="X259">
        <f t="shared" ref="X259:X322" si="55">I259 - $P259</f>
        <v>3.0000000000000002E-2</v>
      </c>
      <c r="Y259">
        <f t="shared" ref="Y259:Y322" si="56">J259 - $P259</f>
        <v>1.6E-2</v>
      </c>
      <c r="Z259">
        <f t="shared" ref="Z259:Z322" si="57">K259 - $P259</f>
        <v>7.5600000000000001E-2</v>
      </c>
      <c r="AA259">
        <f t="shared" ref="AA259:AA322" si="58">Z259 - Q259</f>
        <v>6.1700000000000005E-2</v>
      </c>
    </row>
    <row r="260" spans="1:27" x14ac:dyDescent="0.55000000000000004">
      <c r="A260" s="1" t="s">
        <v>269</v>
      </c>
      <c r="B260">
        <v>-2.01E-2</v>
      </c>
      <c r="C260">
        <v>-3.1399999999999997E-2</v>
      </c>
      <c r="D260">
        <v>-2.7300000000000001E-2</v>
      </c>
      <c r="E260">
        <v>-2.81E-2</v>
      </c>
      <c r="F260">
        <v>-3.4700000000000002E-2</v>
      </c>
      <c r="G260">
        <v>-1.8499999999999999E-2</v>
      </c>
      <c r="H260">
        <v>-1.0800000000000001E-2</v>
      </c>
      <c r="I260">
        <v>-2.0899999999999998E-2</v>
      </c>
      <c r="J260">
        <v>-8.6999999999999994E-3</v>
      </c>
      <c r="K260">
        <v>2.1899999999999999E-2</v>
      </c>
      <c r="L260" s="1" t="s">
        <v>269</v>
      </c>
      <c r="M260">
        <v>-3.9300000000000002E-2</v>
      </c>
      <c r="N260">
        <v>2.52E-2</v>
      </c>
      <c r="O260">
        <v>1.38E-2</v>
      </c>
      <c r="P260">
        <v>7.000000000000001E-4</v>
      </c>
      <c r="Q260">
        <f t="shared" si="48"/>
        <v>-2.0799999999999999E-2</v>
      </c>
      <c r="R260">
        <f t="shared" si="49"/>
        <v>-3.2099999999999997E-2</v>
      </c>
      <c r="S260">
        <f t="shared" si="50"/>
        <v>-2.8000000000000001E-2</v>
      </c>
      <c r="T260">
        <f t="shared" si="51"/>
        <v>-2.8799999999999999E-2</v>
      </c>
      <c r="U260">
        <f t="shared" si="52"/>
        <v>-3.5400000000000001E-2</v>
      </c>
      <c r="V260">
        <f t="shared" si="53"/>
        <v>-1.9199999999999998E-2</v>
      </c>
      <c r="W260">
        <f t="shared" si="54"/>
        <v>-1.15E-2</v>
      </c>
      <c r="X260">
        <f t="shared" si="55"/>
        <v>-2.1599999999999998E-2</v>
      </c>
      <c r="Y260">
        <f t="shared" si="56"/>
        <v>-9.3999999999999986E-3</v>
      </c>
      <c r="Z260">
        <f t="shared" si="57"/>
        <v>2.12E-2</v>
      </c>
      <c r="AA260">
        <f t="shared" si="58"/>
        <v>4.1999999999999996E-2</v>
      </c>
    </row>
    <row r="261" spans="1:27" x14ac:dyDescent="0.55000000000000004">
      <c r="A261" s="1" t="s">
        <v>270</v>
      </c>
      <c r="B261">
        <v>-5.2999999999999999E-2</v>
      </c>
      <c r="C261">
        <v>-6.0299999999999999E-2</v>
      </c>
      <c r="D261">
        <v>-6.25E-2</v>
      </c>
      <c r="E261">
        <v>-6.0199999999999997E-2</v>
      </c>
      <c r="F261">
        <v>-5.5999999999999987E-2</v>
      </c>
      <c r="G261">
        <v>-5.57E-2</v>
      </c>
      <c r="H261">
        <v>-6.4500000000000002E-2</v>
      </c>
      <c r="I261">
        <v>-5.91E-2</v>
      </c>
      <c r="J261">
        <v>-6.2199999999999998E-2</v>
      </c>
      <c r="K261">
        <v>-6.3700000000000007E-2</v>
      </c>
      <c r="L261" s="1" t="s">
        <v>270</v>
      </c>
      <c r="M261">
        <v>-4.3799999999999999E-2</v>
      </c>
      <c r="N261">
        <v>-1.7000000000000001E-2</v>
      </c>
      <c r="O261">
        <v>5.0000000000000001E-4</v>
      </c>
      <c r="P261">
        <v>7.000000000000001E-4</v>
      </c>
      <c r="Q261">
        <f t="shared" si="48"/>
        <v>-5.3699999999999998E-2</v>
      </c>
      <c r="R261">
        <f t="shared" si="49"/>
        <v>-6.0999999999999999E-2</v>
      </c>
      <c r="S261">
        <f t="shared" si="50"/>
        <v>-6.3200000000000006E-2</v>
      </c>
      <c r="T261">
        <f t="shared" si="51"/>
        <v>-6.0899999999999996E-2</v>
      </c>
      <c r="U261">
        <f t="shared" si="52"/>
        <v>-5.6699999999999987E-2</v>
      </c>
      <c r="V261">
        <f t="shared" si="53"/>
        <v>-5.6399999999999999E-2</v>
      </c>
      <c r="W261">
        <f t="shared" si="54"/>
        <v>-6.5200000000000008E-2</v>
      </c>
      <c r="X261">
        <f t="shared" si="55"/>
        <v>-5.9799999999999999E-2</v>
      </c>
      <c r="Y261">
        <f t="shared" si="56"/>
        <v>-6.2899999999999998E-2</v>
      </c>
      <c r="Z261">
        <f t="shared" si="57"/>
        <v>-6.4400000000000013E-2</v>
      </c>
      <c r="AA261">
        <f t="shared" si="58"/>
        <v>-1.0700000000000015E-2</v>
      </c>
    </row>
    <row r="262" spans="1:27" x14ac:dyDescent="0.55000000000000004">
      <c r="A262" s="1" t="s">
        <v>271</v>
      </c>
      <c r="B262">
        <v>7.980000000000001E-2</v>
      </c>
      <c r="C262">
        <v>8.3199999999999996E-2</v>
      </c>
      <c r="D262">
        <v>8.0100000000000005E-2</v>
      </c>
      <c r="E262">
        <v>8.0799999999999997E-2</v>
      </c>
      <c r="F262">
        <v>9.4700000000000006E-2</v>
      </c>
      <c r="G262">
        <v>9.9100000000000008E-2</v>
      </c>
      <c r="H262">
        <v>9.0899999999999995E-2</v>
      </c>
      <c r="I262">
        <v>0.1152</v>
      </c>
      <c r="J262">
        <v>0.12859999999999999</v>
      </c>
      <c r="K262">
        <v>0.10829999999999999</v>
      </c>
      <c r="L262" s="1" t="s">
        <v>271</v>
      </c>
      <c r="M262">
        <v>8.1099999999999992E-2</v>
      </c>
      <c r="N262">
        <v>1.1999999999999999E-3</v>
      </c>
      <c r="O262">
        <v>4.5199999999999997E-2</v>
      </c>
      <c r="P262">
        <v>8.9999999999999998E-4</v>
      </c>
      <c r="Q262">
        <f t="shared" si="48"/>
        <v>7.8900000000000012E-2</v>
      </c>
      <c r="R262">
        <f t="shared" si="49"/>
        <v>8.2299999999999998E-2</v>
      </c>
      <c r="S262">
        <f t="shared" si="50"/>
        <v>7.9200000000000007E-2</v>
      </c>
      <c r="T262">
        <f t="shared" si="51"/>
        <v>7.9899999999999999E-2</v>
      </c>
      <c r="U262">
        <f t="shared" si="52"/>
        <v>9.3800000000000008E-2</v>
      </c>
      <c r="V262">
        <f t="shared" si="53"/>
        <v>9.820000000000001E-2</v>
      </c>
      <c r="W262">
        <f t="shared" si="54"/>
        <v>0.09</v>
      </c>
      <c r="X262">
        <f t="shared" si="55"/>
        <v>0.1143</v>
      </c>
      <c r="Y262">
        <f t="shared" si="56"/>
        <v>0.12769999999999998</v>
      </c>
      <c r="Z262">
        <f t="shared" si="57"/>
        <v>0.1074</v>
      </c>
      <c r="AA262">
        <f t="shared" si="58"/>
        <v>2.8499999999999984E-2</v>
      </c>
    </row>
    <row r="263" spans="1:27" x14ac:dyDescent="0.55000000000000004">
      <c r="A263" s="1" t="s">
        <v>272</v>
      </c>
      <c r="B263">
        <v>1.5800000000000002E-2</v>
      </c>
      <c r="C263">
        <v>4.1599999999999998E-2</v>
      </c>
      <c r="D263">
        <v>2.2700000000000001E-2</v>
      </c>
      <c r="E263">
        <v>3.8300000000000001E-2</v>
      </c>
      <c r="F263">
        <v>3.5299999999999998E-2</v>
      </c>
      <c r="G263">
        <v>2.6100000000000002E-2</v>
      </c>
      <c r="H263">
        <v>3.9899999999999998E-2</v>
      </c>
      <c r="I263">
        <v>4.2099999999999999E-2</v>
      </c>
      <c r="J263">
        <v>4.6899999999999997E-2</v>
      </c>
      <c r="K263">
        <v>7.5899999999999995E-2</v>
      </c>
      <c r="L263" s="1" t="s">
        <v>272</v>
      </c>
      <c r="M263">
        <v>3.6499999999999998E-2</v>
      </c>
      <c r="N263">
        <v>-1.6400000000000001E-2</v>
      </c>
      <c r="O263">
        <v>4.1200000000000001E-2</v>
      </c>
      <c r="P263">
        <v>8.0000000000000004E-4</v>
      </c>
      <c r="Q263">
        <f t="shared" si="48"/>
        <v>1.5000000000000001E-2</v>
      </c>
      <c r="R263">
        <f t="shared" si="49"/>
        <v>4.0799999999999996E-2</v>
      </c>
      <c r="S263">
        <f t="shared" si="50"/>
        <v>2.1900000000000003E-2</v>
      </c>
      <c r="T263">
        <f t="shared" si="51"/>
        <v>3.7499999999999999E-2</v>
      </c>
      <c r="U263">
        <f t="shared" si="52"/>
        <v>3.4499999999999996E-2</v>
      </c>
      <c r="V263">
        <f t="shared" si="53"/>
        <v>2.5300000000000003E-2</v>
      </c>
      <c r="W263">
        <f t="shared" si="54"/>
        <v>3.9099999999999996E-2</v>
      </c>
      <c r="X263">
        <f t="shared" si="55"/>
        <v>4.1299999999999996E-2</v>
      </c>
      <c r="Y263">
        <f t="shared" si="56"/>
        <v>4.6099999999999995E-2</v>
      </c>
      <c r="Z263">
        <f t="shared" si="57"/>
        <v>7.51E-2</v>
      </c>
      <c r="AA263">
        <f t="shared" si="58"/>
        <v>6.0100000000000001E-2</v>
      </c>
    </row>
    <row r="264" spans="1:27" x14ac:dyDescent="0.55000000000000004">
      <c r="A264" s="1" t="s">
        <v>273</v>
      </c>
      <c r="B264">
        <v>8.1799999999999998E-2</v>
      </c>
      <c r="C264">
        <v>8.14E-2</v>
      </c>
      <c r="D264">
        <v>9.6199999999999994E-2</v>
      </c>
      <c r="E264">
        <v>0.09</v>
      </c>
      <c r="F264">
        <v>9.6699999999999994E-2</v>
      </c>
      <c r="G264">
        <v>9.9700000000000011E-2</v>
      </c>
      <c r="H264">
        <v>7.6299999999999993E-2</v>
      </c>
      <c r="I264">
        <v>8.1199999999999994E-2</v>
      </c>
      <c r="J264">
        <v>8.3400000000000002E-2</v>
      </c>
      <c r="K264">
        <v>9.0800000000000006E-2</v>
      </c>
      <c r="L264" s="1" t="s">
        <v>273</v>
      </c>
      <c r="M264">
        <v>7.3200000000000001E-2</v>
      </c>
      <c r="N264">
        <v>8.6999999999999994E-3</v>
      </c>
      <c r="O264">
        <v>-1.2699999999999999E-2</v>
      </c>
      <c r="P264">
        <v>8.0000000000000004E-4</v>
      </c>
      <c r="Q264">
        <f t="shared" si="48"/>
        <v>8.1000000000000003E-2</v>
      </c>
      <c r="R264">
        <f t="shared" si="49"/>
        <v>8.0600000000000005E-2</v>
      </c>
      <c r="S264">
        <f t="shared" si="50"/>
        <v>9.5399999999999999E-2</v>
      </c>
      <c r="T264">
        <f t="shared" si="51"/>
        <v>8.9200000000000002E-2</v>
      </c>
      <c r="U264">
        <f t="shared" si="52"/>
        <v>9.5899999999999999E-2</v>
      </c>
      <c r="V264">
        <f t="shared" si="53"/>
        <v>9.8900000000000016E-2</v>
      </c>
      <c r="W264">
        <f t="shared" si="54"/>
        <v>7.5499999999999998E-2</v>
      </c>
      <c r="X264">
        <f t="shared" si="55"/>
        <v>8.0399999999999999E-2</v>
      </c>
      <c r="Y264">
        <f t="shared" si="56"/>
        <v>8.2600000000000007E-2</v>
      </c>
      <c r="Z264">
        <f t="shared" si="57"/>
        <v>9.0000000000000011E-2</v>
      </c>
      <c r="AA264">
        <f t="shared" si="58"/>
        <v>9.000000000000008E-3</v>
      </c>
    </row>
    <row r="265" spans="1:27" x14ac:dyDescent="0.55000000000000004">
      <c r="A265" s="1" t="s">
        <v>274</v>
      </c>
      <c r="B265">
        <v>-1.84E-2</v>
      </c>
      <c r="C265">
        <v>-2.7400000000000001E-2</v>
      </c>
      <c r="D265">
        <v>-1.4800000000000001E-2</v>
      </c>
      <c r="E265">
        <v>-9.300000000000001E-3</v>
      </c>
      <c r="F265">
        <v>-1.35E-2</v>
      </c>
      <c r="G265">
        <v>-3.4500000000000003E-2</v>
      </c>
      <c r="H265">
        <v>-2.3599999999999999E-2</v>
      </c>
      <c r="I265">
        <v>-1.9199999999999998E-2</v>
      </c>
      <c r="J265">
        <v>-9.1000000000000004E-3</v>
      </c>
      <c r="K265">
        <v>2.7900000000000001E-2</v>
      </c>
      <c r="L265" s="1" t="s">
        <v>274</v>
      </c>
      <c r="M265">
        <v>-1.1000000000000001E-3</v>
      </c>
      <c r="N265">
        <v>-1.78E-2</v>
      </c>
      <c r="O265">
        <v>2.8400000000000002E-2</v>
      </c>
      <c r="P265">
        <v>8.9999999999999998E-4</v>
      </c>
      <c r="Q265">
        <f t="shared" si="48"/>
        <v>-1.9300000000000001E-2</v>
      </c>
      <c r="R265">
        <f t="shared" si="49"/>
        <v>-2.8300000000000002E-2</v>
      </c>
      <c r="S265">
        <f t="shared" si="50"/>
        <v>-1.5700000000000002E-2</v>
      </c>
      <c r="T265">
        <f t="shared" si="51"/>
        <v>-1.0200000000000001E-2</v>
      </c>
      <c r="U265">
        <f t="shared" si="52"/>
        <v>-1.44E-2</v>
      </c>
      <c r="V265">
        <f t="shared" si="53"/>
        <v>-3.5400000000000001E-2</v>
      </c>
      <c r="W265">
        <f t="shared" si="54"/>
        <v>-2.4500000000000001E-2</v>
      </c>
      <c r="X265">
        <f t="shared" si="55"/>
        <v>-2.01E-2</v>
      </c>
      <c r="Y265">
        <f t="shared" si="56"/>
        <v>-0.01</v>
      </c>
      <c r="Z265">
        <f t="shared" si="57"/>
        <v>2.7E-2</v>
      </c>
      <c r="AA265">
        <f t="shared" si="58"/>
        <v>4.6300000000000001E-2</v>
      </c>
    </row>
    <row r="266" spans="1:27" x14ac:dyDescent="0.55000000000000004">
      <c r="A266" s="1" t="s">
        <v>275</v>
      </c>
      <c r="B266">
        <v>-5.5899999999999998E-2</v>
      </c>
      <c r="C266">
        <v>-5.62E-2</v>
      </c>
      <c r="D266">
        <v>-4.8899999999999999E-2</v>
      </c>
      <c r="E266">
        <v>-4.7600000000000003E-2</v>
      </c>
      <c r="F266">
        <v>-5.1700000000000003E-2</v>
      </c>
      <c r="G266">
        <v>-5.8500000000000003E-2</v>
      </c>
      <c r="H266">
        <v>-6.0599999999999987E-2</v>
      </c>
      <c r="I266">
        <v>-4.9099999999999998E-2</v>
      </c>
      <c r="J266">
        <v>-5.0799999999999998E-2</v>
      </c>
      <c r="K266">
        <v>-4.8399999999999999E-2</v>
      </c>
      <c r="L266" s="1" t="s">
        <v>275</v>
      </c>
      <c r="M266">
        <v>-5.0799999999999998E-2</v>
      </c>
      <c r="N266">
        <v>-3.8E-3</v>
      </c>
      <c r="O266">
        <v>1.1000000000000001E-3</v>
      </c>
      <c r="P266">
        <v>8.0000000000000004E-4</v>
      </c>
      <c r="Q266">
        <f t="shared" si="48"/>
        <v>-5.67E-2</v>
      </c>
      <c r="R266">
        <f t="shared" si="49"/>
        <v>-5.7000000000000002E-2</v>
      </c>
      <c r="S266">
        <f t="shared" si="50"/>
        <v>-4.9700000000000001E-2</v>
      </c>
      <c r="T266">
        <f t="shared" si="51"/>
        <v>-4.8400000000000006E-2</v>
      </c>
      <c r="U266">
        <f t="shared" si="52"/>
        <v>-5.2500000000000005E-2</v>
      </c>
      <c r="V266">
        <f t="shared" si="53"/>
        <v>-5.9300000000000005E-2</v>
      </c>
      <c r="W266">
        <f t="shared" si="54"/>
        <v>-6.1399999999999989E-2</v>
      </c>
      <c r="X266">
        <f t="shared" si="55"/>
        <v>-4.99E-2</v>
      </c>
      <c r="Y266">
        <f t="shared" si="56"/>
        <v>-5.16E-2</v>
      </c>
      <c r="Z266">
        <f t="shared" si="57"/>
        <v>-4.9200000000000001E-2</v>
      </c>
      <c r="AA266">
        <f t="shared" si="58"/>
        <v>7.4999999999999997E-3</v>
      </c>
    </row>
    <row r="267" spans="1:27" x14ac:dyDescent="0.55000000000000004">
      <c r="A267" s="1" t="s">
        <v>276</v>
      </c>
      <c r="B267">
        <v>-6.1999999999999998E-3</v>
      </c>
      <c r="C267">
        <v>-6.4000000000000003E-3</v>
      </c>
      <c r="D267">
        <v>-2E-3</v>
      </c>
      <c r="E267">
        <v>0</v>
      </c>
      <c r="F267">
        <v>7.1999999999999998E-3</v>
      </c>
      <c r="G267">
        <v>2.5999999999999999E-3</v>
      </c>
      <c r="H267">
        <v>-1.18E-2</v>
      </c>
      <c r="I267">
        <v>1.5E-3</v>
      </c>
      <c r="J267">
        <v>-5.4000000000000003E-3</v>
      </c>
      <c r="K267">
        <v>2.0000000000000001E-4</v>
      </c>
      <c r="L267" s="1" t="s">
        <v>276</v>
      </c>
      <c r="M267">
        <v>2.3999999999999998E-3</v>
      </c>
      <c r="N267">
        <v>-1.1299999999999999E-2</v>
      </c>
      <c r="O267">
        <v>2.8999999999999998E-3</v>
      </c>
      <c r="P267">
        <v>8.9999999999999998E-4</v>
      </c>
      <c r="Q267">
        <f t="shared" si="48"/>
        <v>-7.0999999999999995E-3</v>
      </c>
      <c r="R267">
        <f t="shared" si="49"/>
        <v>-7.3000000000000001E-3</v>
      </c>
      <c r="S267">
        <f t="shared" si="50"/>
        <v>-2.8999999999999998E-3</v>
      </c>
      <c r="T267">
        <f t="shared" si="51"/>
        <v>-8.9999999999999998E-4</v>
      </c>
      <c r="U267">
        <f t="shared" si="52"/>
        <v>6.3E-3</v>
      </c>
      <c r="V267">
        <f t="shared" si="53"/>
        <v>1.6999999999999999E-3</v>
      </c>
      <c r="W267">
        <f t="shared" si="54"/>
        <v>-1.2699999999999999E-2</v>
      </c>
      <c r="X267">
        <f t="shared" si="55"/>
        <v>6.0000000000000006E-4</v>
      </c>
      <c r="Y267">
        <f t="shared" si="56"/>
        <v>-6.3E-3</v>
      </c>
      <c r="Z267">
        <f t="shared" si="57"/>
        <v>-6.9999999999999999E-4</v>
      </c>
      <c r="AA267">
        <f t="shared" si="58"/>
        <v>6.3999999999999994E-3</v>
      </c>
    </row>
    <row r="268" spans="1:27" x14ac:dyDescent="0.55000000000000004">
      <c r="A268" s="1" t="s">
        <v>277</v>
      </c>
      <c r="B268">
        <v>-3.8100000000000002E-2</v>
      </c>
      <c r="C268">
        <v>-3.1199999999999999E-2</v>
      </c>
      <c r="D268">
        <v>-3.5400000000000001E-2</v>
      </c>
      <c r="E268">
        <v>-4.07E-2</v>
      </c>
      <c r="F268">
        <v>-3.6600000000000001E-2</v>
      </c>
      <c r="G268">
        <v>-3.7999999999999999E-2</v>
      </c>
      <c r="H268">
        <v>-4.7500000000000001E-2</v>
      </c>
      <c r="I268">
        <v>-4.8300000000000003E-2</v>
      </c>
      <c r="J268">
        <v>-4.7600000000000003E-2</v>
      </c>
      <c r="K268">
        <v>-6.1500000000000013E-2</v>
      </c>
      <c r="L268" s="1" t="s">
        <v>277</v>
      </c>
      <c r="M268">
        <v>-2.9899999999999999E-2</v>
      </c>
      <c r="N268">
        <v>-1.2699999999999999E-2</v>
      </c>
      <c r="O268">
        <v>-1.77E-2</v>
      </c>
      <c r="P268">
        <v>4.0000000000000002E-4</v>
      </c>
      <c r="Q268">
        <f t="shared" si="48"/>
        <v>-3.85E-2</v>
      </c>
      <c r="R268">
        <f t="shared" si="49"/>
        <v>-3.1599999999999996E-2</v>
      </c>
      <c r="S268">
        <f t="shared" si="50"/>
        <v>-3.5799999999999998E-2</v>
      </c>
      <c r="T268">
        <f t="shared" si="51"/>
        <v>-4.1099999999999998E-2</v>
      </c>
      <c r="U268">
        <f t="shared" si="52"/>
        <v>-3.6999999999999998E-2</v>
      </c>
      <c r="V268">
        <f t="shared" si="53"/>
        <v>-3.8399999999999997E-2</v>
      </c>
      <c r="W268">
        <f t="shared" si="54"/>
        <v>-4.7899999999999998E-2</v>
      </c>
      <c r="X268">
        <f t="shared" si="55"/>
        <v>-4.87E-2</v>
      </c>
      <c r="Y268">
        <f t="shared" si="56"/>
        <v>-4.8000000000000001E-2</v>
      </c>
      <c r="Z268">
        <f t="shared" si="57"/>
        <v>-6.1900000000000011E-2</v>
      </c>
      <c r="AA268">
        <f t="shared" si="58"/>
        <v>-2.3400000000000011E-2</v>
      </c>
    </row>
    <row r="269" spans="1:27" x14ac:dyDescent="0.55000000000000004">
      <c r="A269" s="1" t="s">
        <v>278</v>
      </c>
      <c r="B269">
        <v>4.2599999999999999E-2</v>
      </c>
      <c r="C269">
        <v>4.7899999999999998E-2</v>
      </c>
      <c r="D269">
        <v>5.8000000000000003E-2</v>
      </c>
      <c r="E269">
        <v>4.9000000000000002E-2</v>
      </c>
      <c r="F269">
        <v>5.57E-2</v>
      </c>
      <c r="G269">
        <v>5.4000000000000013E-2</v>
      </c>
      <c r="H269">
        <v>5.21E-2</v>
      </c>
      <c r="I269">
        <v>5.2400000000000002E-2</v>
      </c>
      <c r="J269">
        <v>5.2200000000000003E-2</v>
      </c>
      <c r="K269">
        <v>6.4899999999999999E-2</v>
      </c>
      <c r="L269" s="1" t="s">
        <v>278</v>
      </c>
      <c r="M269">
        <v>5.96E-2</v>
      </c>
      <c r="N269">
        <v>-1.4800000000000001E-2</v>
      </c>
      <c r="O269">
        <v>5.7999999999999996E-3</v>
      </c>
      <c r="P269">
        <v>4.0000000000000002E-4</v>
      </c>
      <c r="Q269">
        <f t="shared" si="48"/>
        <v>4.2200000000000001E-2</v>
      </c>
      <c r="R269">
        <f t="shared" si="49"/>
        <v>4.7500000000000001E-2</v>
      </c>
      <c r="S269">
        <f t="shared" si="50"/>
        <v>5.7600000000000005E-2</v>
      </c>
      <c r="T269">
        <f t="shared" si="51"/>
        <v>4.8600000000000004E-2</v>
      </c>
      <c r="U269">
        <f t="shared" si="52"/>
        <v>5.5300000000000002E-2</v>
      </c>
      <c r="V269">
        <f t="shared" si="53"/>
        <v>5.3600000000000016E-2</v>
      </c>
      <c r="W269">
        <f t="shared" si="54"/>
        <v>5.1700000000000003E-2</v>
      </c>
      <c r="X269">
        <f t="shared" si="55"/>
        <v>5.2000000000000005E-2</v>
      </c>
      <c r="Y269">
        <f t="shared" si="56"/>
        <v>5.1800000000000006E-2</v>
      </c>
      <c r="Z269">
        <f t="shared" si="57"/>
        <v>6.4500000000000002E-2</v>
      </c>
      <c r="AA269">
        <f t="shared" si="58"/>
        <v>2.23E-2</v>
      </c>
    </row>
    <row r="270" spans="1:27" x14ac:dyDescent="0.55000000000000004">
      <c r="A270" s="1" t="s">
        <v>279</v>
      </c>
      <c r="B270">
        <v>-9.0399999999999994E-2</v>
      </c>
      <c r="C270">
        <v>-0.10150000000000001</v>
      </c>
      <c r="D270">
        <v>-8.6500000000000007E-2</v>
      </c>
      <c r="E270">
        <v>-0.10249999999999999</v>
      </c>
      <c r="F270">
        <v>-8.5900000000000004E-2</v>
      </c>
      <c r="G270">
        <v>-0.1074</v>
      </c>
      <c r="H270">
        <v>-0.1229</v>
      </c>
      <c r="I270">
        <v>-0.1075</v>
      </c>
      <c r="J270">
        <v>-0.11559999999999999</v>
      </c>
      <c r="K270">
        <v>-0.14879999999999999</v>
      </c>
      <c r="L270" s="1" t="s">
        <v>279</v>
      </c>
      <c r="M270">
        <v>-9.3399999999999997E-2</v>
      </c>
      <c r="N270">
        <v>-6.1000000000000004E-3</v>
      </c>
      <c r="O270">
        <v>-4.1500000000000002E-2</v>
      </c>
      <c r="P270">
        <v>4.0000000000000002E-4</v>
      </c>
      <c r="Q270">
        <f t="shared" si="48"/>
        <v>-9.0799999999999992E-2</v>
      </c>
      <c r="R270">
        <f t="shared" si="49"/>
        <v>-0.1019</v>
      </c>
      <c r="S270">
        <f t="shared" si="50"/>
        <v>-8.6900000000000005E-2</v>
      </c>
      <c r="T270">
        <f t="shared" si="51"/>
        <v>-0.10289999999999999</v>
      </c>
      <c r="U270">
        <f t="shared" si="52"/>
        <v>-8.6300000000000002E-2</v>
      </c>
      <c r="V270">
        <f t="shared" si="53"/>
        <v>-0.10779999999999999</v>
      </c>
      <c r="W270">
        <f t="shared" si="54"/>
        <v>-0.12329999999999999</v>
      </c>
      <c r="X270">
        <f t="shared" si="55"/>
        <v>-0.1079</v>
      </c>
      <c r="Y270">
        <f t="shared" si="56"/>
        <v>-0.11599999999999999</v>
      </c>
      <c r="Z270">
        <f t="shared" si="57"/>
        <v>-0.1492</v>
      </c>
      <c r="AA270">
        <f t="shared" si="58"/>
        <v>-5.8400000000000007E-2</v>
      </c>
    </row>
    <row r="271" spans="1:27" x14ac:dyDescent="0.55000000000000004">
      <c r="A271" s="1" t="s">
        <v>280</v>
      </c>
      <c r="B271">
        <v>3.73E-2</v>
      </c>
      <c r="C271">
        <v>3.27E-2</v>
      </c>
      <c r="D271">
        <v>2.3800000000000002E-2</v>
      </c>
      <c r="E271">
        <v>1.14E-2</v>
      </c>
      <c r="F271">
        <v>-5.9999999999999995E-4</v>
      </c>
      <c r="G271">
        <v>5.1000000000000004E-3</v>
      </c>
      <c r="H271">
        <v>1.9E-3</v>
      </c>
      <c r="I271">
        <v>-8.0000000000000004E-4</v>
      </c>
      <c r="J271">
        <v>1.4E-3</v>
      </c>
      <c r="K271">
        <v>1.37E-2</v>
      </c>
      <c r="L271" s="1" t="s">
        <v>280</v>
      </c>
      <c r="M271">
        <v>3.2599999999999997E-2</v>
      </c>
      <c r="N271">
        <v>-2.8500000000000001E-2</v>
      </c>
      <c r="O271">
        <v>-1.95E-2</v>
      </c>
      <c r="P271">
        <v>4.0000000000000002E-4</v>
      </c>
      <c r="Q271">
        <f t="shared" si="48"/>
        <v>3.6900000000000002E-2</v>
      </c>
      <c r="R271">
        <f t="shared" si="49"/>
        <v>3.2300000000000002E-2</v>
      </c>
      <c r="S271">
        <f t="shared" si="50"/>
        <v>2.3400000000000001E-2</v>
      </c>
      <c r="T271">
        <f t="shared" si="51"/>
        <v>1.1000000000000001E-2</v>
      </c>
      <c r="U271">
        <f t="shared" si="52"/>
        <v>-1E-3</v>
      </c>
      <c r="V271">
        <f t="shared" si="53"/>
        <v>4.7000000000000002E-3</v>
      </c>
      <c r="W271">
        <f t="shared" si="54"/>
        <v>1.5E-3</v>
      </c>
      <c r="X271">
        <f t="shared" si="55"/>
        <v>-1.2000000000000001E-3</v>
      </c>
      <c r="Y271">
        <f t="shared" si="56"/>
        <v>1E-3</v>
      </c>
      <c r="Z271">
        <f t="shared" si="57"/>
        <v>1.3300000000000001E-2</v>
      </c>
      <c r="AA271">
        <f t="shared" si="58"/>
        <v>-2.3600000000000003E-2</v>
      </c>
    </row>
    <row r="272" spans="1:27" x14ac:dyDescent="0.55000000000000004">
      <c r="A272" s="1" t="s">
        <v>281</v>
      </c>
      <c r="B272">
        <v>1.2999999999999999E-2</v>
      </c>
      <c r="C272">
        <v>1.29E-2</v>
      </c>
      <c r="D272">
        <v>8.3000000000000001E-3</v>
      </c>
      <c r="E272">
        <v>1.12E-2</v>
      </c>
      <c r="F272">
        <v>1.35E-2</v>
      </c>
      <c r="G272">
        <v>3.09E-2</v>
      </c>
      <c r="H272">
        <v>1.95E-2</v>
      </c>
      <c r="I272">
        <v>2.0299999999999999E-2</v>
      </c>
      <c r="J272">
        <v>2.5000000000000001E-2</v>
      </c>
      <c r="K272">
        <v>3.5700000000000003E-2</v>
      </c>
      <c r="L272" s="1" t="s">
        <v>281</v>
      </c>
      <c r="M272">
        <v>2.3E-3</v>
      </c>
      <c r="N272">
        <v>1.7100000000000001E-2</v>
      </c>
      <c r="O272">
        <v>1.2500000000000001E-2</v>
      </c>
      <c r="P272">
        <v>1E-3</v>
      </c>
      <c r="Q272">
        <f t="shared" si="48"/>
        <v>1.2E-2</v>
      </c>
      <c r="R272">
        <f t="shared" si="49"/>
        <v>1.1900000000000001E-2</v>
      </c>
      <c r="S272">
        <f t="shared" si="50"/>
        <v>7.3000000000000001E-3</v>
      </c>
      <c r="T272">
        <f t="shared" si="51"/>
        <v>1.0200000000000001E-2</v>
      </c>
      <c r="U272">
        <f t="shared" si="52"/>
        <v>1.2500000000000001E-2</v>
      </c>
      <c r="V272">
        <f t="shared" si="53"/>
        <v>2.9899999999999999E-2</v>
      </c>
      <c r="W272">
        <f t="shared" si="54"/>
        <v>1.8499999999999999E-2</v>
      </c>
      <c r="X272">
        <f t="shared" si="55"/>
        <v>1.9299999999999998E-2</v>
      </c>
      <c r="Y272">
        <f t="shared" si="56"/>
        <v>2.4E-2</v>
      </c>
      <c r="Z272">
        <f t="shared" si="57"/>
        <v>3.4700000000000002E-2</v>
      </c>
      <c r="AA272">
        <f t="shared" si="58"/>
        <v>2.2700000000000001E-2</v>
      </c>
    </row>
    <row r="273" spans="1:27" x14ac:dyDescent="0.55000000000000004">
      <c r="A273" s="1" t="s">
        <v>282</v>
      </c>
      <c r="B273">
        <v>-3.1399999999999997E-2</v>
      </c>
      <c r="C273">
        <v>-4.24E-2</v>
      </c>
      <c r="D273">
        <v>-3.3399999999999999E-2</v>
      </c>
      <c r="E273">
        <v>-4.2500000000000003E-2</v>
      </c>
      <c r="F273">
        <v>-3.2800000000000003E-2</v>
      </c>
      <c r="G273">
        <v>-3.1699999999999999E-2</v>
      </c>
      <c r="H273">
        <v>-4.9000000000000002E-2</v>
      </c>
      <c r="I273">
        <v>-4.0399999999999998E-2</v>
      </c>
      <c r="J273">
        <v>-3.49E-2</v>
      </c>
      <c r="K273">
        <v>-6.9699999999999998E-2</v>
      </c>
      <c r="L273" s="1" t="s">
        <v>282</v>
      </c>
      <c r="M273">
        <v>-2.93E-2</v>
      </c>
      <c r="N273">
        <v>-1.8700000000000001E-2</v>
      </c>
      <c r="O273">
        <v>-8.8999999999999999E-3</v>
      </c>
      <c r="P273">
        <v>8.9999999999999998E-4</v>
      </c>
      <c r="Q273">
        <f t="shared" si="48"/>
        <v>-3.2299999999999995E-2</v>
      </c>
      <c r="R273">
        <f t="shared" si="49"/>
        <v>-4.3299999999999998E-2</v>
      </c>
      <c r="S273">
        <f t="shared" si="50"/>
        <v>-3.4299999999999997E-2</v>
      </c>
      <c r="T273">
        <f t="shared" si="51"/>
        <v>-4.3400000000000001E-2</v>
      </c>
      <c r="U273">
        <f t="shared" si="52"/>
        <v>-3.3700000000000001E-2</v>
      </c>
      <c r="V273">
        <f t="shared" si="53"/>
        <v>-3.2599999999999997E-2</v>
      </c>
      <c r="W273">
        <f t="shared" si="54"/>
        <v>-4.99E-2</v>
      </c>
      <c r="X273">
        <f t="shared" si="55"/>
        <v>-4.1299999999999996E-2</v>
      </c>
      <c r="Y273">
        <f t="shared" si="56"/>
        <v>-3.5799999999999998E-2</v>
      </c>
      <c r="Z273">
        <f t="shared" si="57"/>
        <v>-7.0599999999999996E-2</v>
      </c>
      <c r="AA273">
        <f t="shared" si="58"/>
        <v>-3.8300000000000001E-2</v>
      </c>
    </row>
    <row r="274" spans="1:27" x14ac:dyDescent="0.55000000000000004">
      <c r="A274" s="1" t="s">
        <v>283</v>
      </c>
      <c r="B274">
        <v>6.3399999999999998E-2</v>
      </c>
      <c r="C274">
        <v>5.33E-2</v>
      </c>
      <c r="D274">
        <v>4.9699999999999987E-2</v>
      </c>
      <c r="E274">
        <v>5.33E-2</v>
      </c>
      <c r="F274">
        <v>4.3499999999999997E-2</v>
      </c>
      <c r="G274">
        <v>5.5300000000000002E-2</v>
      </c>
      <c r="H274">
        <v>6.0699999999999997E-2</v>
      </c>
      <c r="I274">
        <v>6.4600000000000005E-2</v>
      </c>
      <c r="J274">
        <v>6.5199999999999994E-2</v>
      </c>
      <c r="K274">
        <v>8.6999999999999994E-2</v>
      </c>
      <c r="L274" s="1" t="s">
        <v>283</v>
      </c>
      <c r="M274">
        <v>4.0500000000000001E-2</v>
      </c>
      <c r="N274">
        <v>2.4799999999999999E-2</v>
      </c>
      <c r="O274">
        <v>1.3100000000000001E-2</v>
      </c>
      <c r="P274">
        <v>1E-3</v>
      </c>
      <c r="Q274">
        <f t="shared" si="48"/>
        <v>6.2399999999999997E-2</v>
      </c>
      <c r="R274">
        <f t="shared" si="49"/>
        <v>5.2299999999999999E-2</v>
      </c>
      <c r="S274">
        <f t="shared" si="50"/>
        <v>4.8699999999999986E-2</v>
      </c>
      <c r="T274">
        <f t="shared" si="51"/>
        <v>5.2299999999999999E-2</v>
      </c>
      <c r="U274">
        <f t="shared" si="52"/>
        <v>4.2499999999999996E-2</v>
      </c>
      <c r="V274">
        <f t="shared" si="53"/>
        <v>5.4300000000000001E-2</v>
      </c>
      <c r="W274">
        <f t="shared" si="54"/>
        <v>5.9699999999999996E-2</v>
      </c>
      <c r="X274">
        <f t="shared" si="55"/>
        <v>6.3600000000000004E-2</v>
      </c>
      <c r="Y274">
        <f t="shared" si="56"/>
        <v>6.4199999999999993E-2</v>
      </c>
      <c r="Z274">
        <f t="shared" si="57"/>
        <v>8.5999999999999993E-2</v>
      </c>
      <c r="AA274">
        <f t="shared" si="58"/>
        <v>2.3599999999999996E-2</v>
      </c>
    </row>
    <row r="275" spans="1:27" x14ac:dyDescent="0.55000000000000004">
      <c r="A275" s="1" t="s">
        <v>284</v>
      </c>
      <c r="B275">
        <v>-2.6200000000000001E-2</v>
      </c>
      <c r="C275">
        <v>-2.1000000000000001E-2</v>
      </c>
      <c r="D275">
        <v>-2.53E-2</v>
      </c>
      <c r="E275">
        <v>-2.64E-2</v>
      </c>
      <c r="F275">
        <v>-3.9E-2</v>
      </c>
      <c r="G275">
        <v>-2.3599999999999999E-2</v>
      </c>
      <c r="H275">
        <v>-3.5099999999999999E-2</v>
      </c>
      <c r="I275">
        <v>-3.6299999999999999E-2</v>
      </c>
      <c r="J275">
        <v>-3.9E-2</v>
      </c>
      <c r="K275">
        <v>-3.73E-2</v>
      </c>
      <c r="L275" s="1" t="s">
        <v>284</v>
      </c>
      <c r="M275">
        <v>-1.8700000000000001E-2</v>
      </c>
      <c r="N275">
        <v>-9.1999999999999998E-3</v>
      </c>
      <c r="O275">
        <v>-1.12E-2</v>
      </c>
      <c r="P275">
        <v>8.9999999999999998E-4</v>
      </c>
      <c r="Q275">
        <f t="shared" si="48"/>
        <v>-2.7100000000000003E-2</v>
      </c>
      <c r="R275">
        <f t="shared" si="49"/>
        <v>-2.1900000000000003E-2</v>
      </c>
      <c r="S275">
        <f t="shared" si="50"/>
        <v>-2.6200000000000001E-2</v>
      </c>
      <c r="T275">
        <f t="shared" si="51"/>
        <v>-2.7300000000000001E-2</v>
      </c>
      <c r="U275">
        <f t="shared" si="52"/>
        <v>-3.9899999999999998E-2</v>
      </c>
      <c r="V275">
        <f t="shared" si="53"/>
        <v>-2.4500000000000001E-2</v>
      </c>
      <c r="W275">
        <f t="shared" si="54"/>
        <v>-3.5999999999999997E-2</v>
      </c>
      <c r="X275">
        <f t="shared" si="55"/>
        <v>-3.7199999999999997E-2</v>
      </c>
      <c r="Y275">
        <f t="shared" si="56"/>
        <v>-3.9899999999999998E-2</v>
      </c>
      <c r="Z275">
        <f t="shared" si="57"/>
        <v>-3.8199999999999998E-2</v>
      </c>
      <c r="AA275">
        <f t="shared" si="58"/>
        <v>-1.1099999999999995E-2</v>
      </c>
    </row>
    <row r="276" spans="1:27" x14ac:dyDescent="0.55000000000000004">
      <c r="A276" s="1" t="s">
        <v>285</v>
      </c>
      <c r="B276">
        <v>-2.8500000000000001E-2</v>
      </c>
      <c r="C276">
        <v>-4.0599999999999997E-2</v>
      </c>
      <c r="D276">
        <v>-3.0599999999999999E-2</v>
      </c>
      <c r="E276">
        <v>-3.8800000000000001E-2</v>
      </c>
      <c r="F276">
        <v>-2.4799999999999999E-2</v>
      </c>
      <c r="G276">
        <v>-3.9899999999999998E-2</v>
      </c>
      <c r="H276">
        <v>-5.7500000000000002E-2</v>
      </c>
      <c r="I276">
        <v>-4.4499999999999998E-2</v>
      </c>
      <c r="J276">
        <v>-5.2499999999999998E-2</v>
      </c>
      <c r="K276">
        <v>-7.6999999999999999E-2</v>
      </c>
      <c r="L276" s="1" t="s">
        <v>285</v>
      </c>
      <c r="M276">
        <v>-2.98E-2</v>
      </c>
      <c r="N276">
        <v>-7.8000000000000014E-3</v>
      </c>
      <c r="O276">
        <v>-2.3900000000000001E-2</v>
      </c>
      <c r="P276">
        <v>1E-3</v>
      </c>
      <c r="Q276">
        <f t="shared" si="48"/>
        <v>-2.9500000000000002E-2</v>
      </c>
      <c r="R276">
        <f t="shared" si="49"/>
        <v>-4.1599999999999998E-2</v>
      </c>
      <c r="S276">
        <f t="shared" si="50"/>
        <v>-3.1599999999999996E-2</v>
      </c>
      <c r="T276">
        <f t="shared" si="51"/>
        <v>-3.9800000000000002E-2</v>
      </c>
      <c r="U276">
        <f t="shared" si="52"/>
        <v>-2.58E-2</v>
      </c>
      <c r="V276">
        <f t="shared" si="53"/>
        <v>-4.0899999999999999E-2</v>
      </c>
      <c r="W276">
        <f t="shared" si="54"/>
        <v>-5.8500000000000003E-2</v>
      </c>
      <c r="X276">
        <f t="shared" si="55"/>
        <v>-4.5499999999999999E-2</v>
      </c>
      <c r="Y276">
        <f t="shared" si="56"/>
        <v>-5.3499999999999999E-2</v>
      </c>
      <c r="Z276">
        <f t="shared" si="57"/>
        <v>-7.8E-2</v>
      </c>
      <c r="AA276">
        <f t="shared" si="58"/>
        <v>-4.8500000000000001E-2</v>
      </c>
    </row>
    <row r="277" spans="1:27" x14ac:dyDescent="0.55000000000000004">
      <c r="A277" s="1" t="s">
        <v>286</v>
      </c>
      <c r="B277">
        <v>1.1999999999999999E-3</v>
      </c>
      <c r="C277">
        <v>1.5E-3</v>
      </c>
      <c r="D277">
        <v>-8.0000000000000002E-3</v>
      </c>
      <c r="E277">
        <v>-1.77E-2</v>
      </c>
      <c r="F277">
        <v>-2.5999999999999999E-3</v>
      </c>
      <c r="G277">
        <v>-1.1900000000000001E-2</v>
      </c>
      <c r="H277">
        <v>9.4999999999999998E-3</v>
      </c>
      <c r="I277">
        <v>-8.5000000000000006E-3</v>
      </c>
      <c r="J277">
        <v>-1.6799999999999999E-2</v>
      </c>
      <c r="K277">
        <v>-2.3599999999999999E-2</v>
      </c>
      <c r="L277" s="1" t="s">
        <v>286</v>
      </c>
      <c r="M277">
        <v>1E-3</v>
      </c>
      <c r="N277">
        <v>-8.6E-3</v>
      </c>
      <c r="O277">
        <v>-1.6500000000000001E-2</v>
      </c>
      <c r="P277">
        <v>1E-3</v>
      </c>
      <c r="Q277">
        <f t="shared" si="48"/>
        <v>1.9999999999999987E-4</v>
      </c>
      <c r="R277">
        <f t="shared" si="49"/>
        <v>5.0000000000000001E-4</v>
      </c>
      <c r="S277">
        <f t="shared" si="50"/>
        <v>-9.0000000000000011E-3</v>
      </c>
      <c r="T277">
        <f t="shared" si="51"/>
        <v>-1.8700000000000001E-2</v>
      </c>
      <c r="U277">
        <f t="shared" si="52"/>
        <v>-3.5999999999999999E-3</v>
      </c>
      <c r="V277">
        <f t="shared" si="53"/>
        <v>-1.2900000000000002E-2</v>
      </c>
      <c r="W277">
        <f t="shared" si="54"/>
        <v>8.5000000000000006E-3</v>
      </c>
      <c r="X277">
        <f t="shared" si="55"/>
        <v>-9.5000000000000015E-3</v>
      </c>
      <c r="Y277">
        <f t="shared" si="56"/>
        <v>-1.78E-2</v>
      </c>
      <c r="Z277">
        <f t="shared" si="57"/>
        <v>-2.46E-2</v>
      </c>
      <c r="AA277">
        <f t="shared" si="58"/>
        <v>-2.4799999999999999E-2</v>
      </c>
    </row>
    <row r="278" spans="1:27" x14ac:dyDescent="0.55000000000000004">
      <c r="A278" s="1" t="s">
        <v>287</v>
      </c>
      <c r="B278">
        <v>6.5799999999999997E-2</v>
      </c>
      <c r="C278">
        <v>6.1100000000000002E-2</v>
      </c>
      <c r="D278">
        <v>5.4699999999999999E-2</v>
      </c>
      <c r="E278">
        <v>7.3700000000000002E-2</v>
      </c>
      <c r="F278">
        <v>5.9400000000000001E-2</v>
      </c>
      <c r="G278">
        <v>6.7599999999999993E-2</v>
      </c>
      <c r="H278">
        <v>6.5700000000000008E-2</v>
      </c>
      <c r="I278">
        <v>6.5199999999999994E-2</v>
      </c>
      <c r="J278">
        <v>5.2200000000000003E-2</v>
      </c>
      <c r="K278">
        <v>6.2899999999999998E-2</v>
      </c>
      <c r="L278" s="1" t="s">
        <v>287</v>
      </c>
      <c r="M278">
        <v>5.5399999999999998E-2</v>
      </c>
      <c r="N278">
        <v>5.5000000000000014E-3</v>
      </c>
      <c r="O278">
        <v>3.8999999999999998E-3</v>
      </c>
      <c r="P278">
        <v>8.9999999999999998E-4</v>
      </c>
      <c r="Q278">
        <f t="shared" si="48"/>
        <v>6.4899999999999999E-2</v>
      </c>
      <c r="R278">
        <f t="shared" si="49"/>
        <v>6.0200000000000004E-2</v>
      </c>
      <c r="S278">
        <f t="shared" si="50"/>
        <v>5.3800000000000001E-2</v>
      </c>
      <c r="T278">
        <f t="shared" si="51"/>
        <v>7.2800000000000004E-2</v>
      </c>
      <c r="U278">
        <f t="shared" si="52"/>
        <v>5.8500000000000003E-2</v>
      </c>
      <c r="V278">
        <f t="shared" si="53"/>
        <v>6.6699999999999995E-2</v>
      </c>
      <c r="W278">
        <f t="shared" si="54"/>
        <v>6.480000000000001E-2</v>
      </c>
      <c r="X278">
        <f t="shared" si="55"/>
        <v>6.4299999999999996E-2</v>
      </c>
      <c r="Y278">
        <f t="shared" si="56"/>
        <v>5.1300000000000005E-2</v>
      </c>
      <c r="Z278">
        <f t="shared" si="57"/>
        <v>6.2E-2</v>
      </c>
      <c r="AA278">
        <f t="shared" si="58"/>
        <v>-2.8999999999999998E-3</v>
      </c>
    </row>
    <row r="279" spans="1:27" x14ac:dyDescent="0.55000000000000004">
      <c r="A279" s="1" t="s">
        <v>288</v>
      </c>
      <c r="B279">
        <v>2.0400000000000001E-2</v>
      </c>
      <c r="C279">
        <v>3.0099999999999998E-2</v>
      </c>
      <c r="D279">
        <v>2.63E-2</v>
      </c>
      <c r="E279">
        <v>3.04E-2</v>
      </c>
      <c r="F279">
        <v>3.7699999999999997E-2</v>
      </c>
      <c r="G279">
        <v>2.1899999999999999E-2</v>
      </c>
      <c r="H279">
        <v>1.49E-2</v>
      </c>
      <c r="I279">
        <v>2.6599999999999999E-2</v>
      </c>
      <c r="J279">
        <v>2.07E-2</v>
      </c>
      <c r="K279">
        <v>1.84E-2</v>
      </c>
      <c r="L279" s="1" t="s">
        <v>288</v>
      </c>
      <c r="M279">
        <v>2.5899999999999999E-2</v>
      </c>
      <c r="N279">
        <v>1.4E-3</v>
      </c>
      <c r="O279">
        <v>-5.8999999999999999E-3</v>
      </c>
      <c r="P279">
        <v>8.9999999999999998E-4</v>
      </c>
      <c r="Q279">
        <f t="shared" si="48"/>
        <v>1.95E-2</v>
      </c>
      <c r="R279">
        <f t="shared" si="49"/>
        <v>2.9199999999999997E-2</v>
      </c>
      <c r="S279">
        <f t="shared" si="50"/>
        <v>2.5399999999999999E-2</v>
      </c>
      <c r="T279">
        <f t="shared" si="51"/>
        <v>2.9499999999999998E-2</v>
      </c>
      <c r="U279">
        <f t="shared" si="52"/>
        <v>3.6799999999999999E-2</v>
      </c>
      <c r="V279">
        <f t="shared" si="53"/>
        <v>2.0999999999999998E-2</v>
      </c>
      <c r="W279">
        <f t="shared" si="54"/>
        <v>1.4E-2</v>
      </c>
      <c r="X279">
        <f t="shared" si="55"/>
        <v>2.5699999999999997E-2</v>
      </c>
      <c r="Y279">
        <f t="shared" si="56"/>
        <v>1.9799999999999998E-2</v>
      </c>
      <c r="Z279">
        <f t="shared" si="57"/>
        <v>1.7499999999999998E-2</v>
      </c>
      <c r="AA279">
        <f t="shared" si="58"/>
        <v>-2.0000000000000018E-3</v>
      </c>
    </row>
    <row r="280" spans="1:27" x14ac:dyDescent="0.55000000000000004">
      <c r="A280" s="1" t="s">
        <v>289</v>
      </c>
      <c r="B280">
        <v>3.8600000000000002E-2</v>
      </c>
      <c r="C280">
        <v>4.1900000000000007E-2</v>
      </c>
      <c r="D280">
        <v>4.0899999999999999E-2</v>
      </c>
      <c r="E280">
        <v>3.8699999999999998E-2</v>
      </c>
      <c r="F280">
        <v>3.8800000000000001E-2</v>
      </c>
      <c r="G280">
        <v>3.9899999999999998E-2</v>
      </c>
      <c r="H280">
        <v>4.41E-2</v>
      </c>
      <c r="I280">
        <v>4.5900000000000003E-2</v>
      </c>
      <c r="J280">
        <v>3.4200000000000001E-2</v>
      </c>
      <c r="K280">
        <v>6.6100000000000006E-2</v>
      </c>
      <c r="L280" s="1" t="s">
        <v>289</v>
      </c>
      <c r="M280">
        <v>3.09E-2</v>
      </c>
      <c r="N280">
        <v>1.0500000000000001E-2</v>
      </c>
      <c r="O280">
        <v>2.3E-3</v>
      </c>
      <c r="P280">
        <v>8.9999999999999998E-4</v>
      </c>
      <c r="Q280">
        <f t="shared" si="48"/>
        <v>3.7700000000000004E-2</v>
      </c>
      <c r="R280">
        <f t="shared" si="49"/>
        <v>4.1000000000000009E-2</v>
      </c>
      <c r="S280">
        <f t="shared" si="50"/>
        <v>0.04</v>
      </c>
      <c r="T280">
        <f t="shared" si="51"/>
        <v>3.78E-2</v>
      </c>
      <c r="U280">
        <f t="shared" si="52"/>
        <v>3.7900000000000003E-2</v>
      </c>
      <c r="V280">
        <f t="shared" si="53"/>
        <v>3.9E-2</v>
      </c>
      <c r="W280">
        <f t="shared" si="54"/>
        <v>4.3200000000000002E-2</v>
      </c>
      <c r="X280">
        <f t="shared" si="55"/>
        <v>4.5000000000000005E-2</v>
      </c>
      <c r="Y280">
        <f t="shared" si="56"/>
        <v>3.3300000000000003E-2</v>
      </c>
      <c r="Z280">
        <f t="shared" si="57"/>
        <v>6.5200000000000008E-2</v>
      </c>
      <c r="AA280">
        <f t="shared" si="58"/>
        <v>2.7500000000000004E-2</v>
      </c>
    </row>
    <row r="281" spans="1:27" x14ac:dyDescent="0.55000000000000004">
      <c r="A281" s="1" t="s">
        <v>290</v>
      </c>
      <c r="B281">
        <v>4.3499999999999997E-2</v>
      </c>
      <c r="C281">
        <v>3.0599999999999999E-2</v>
      </c>
      <c r="D281">
        <v>3.7699999999999997E-2</v>
      </c>
      <c r="E281">
        <v>3.0499999999999999E-2</v>
      </c>
      <c r="F281">
        <v>3.5999999999999997E-2</v>
      </c>
      <c r="G281">
        <v>3.0599999999999999E-2</v>
      </c>
      <c r="H281">
        <v>5.5100000000000003E-2</v>
      </c>
      <c r="I281">
        <v>0.04</v>
      </c>
      <c r="J281">
        <v>4.8499999999999988E-2</v>
      </c>
      <c r="K281">
        <v>4.0999999999999988E-2</v>
      </c>
      <c r="L281" s="1" t="s">
        <v>290</v>
      </c>
      <c r="M281">
        <v>3.1399999999999997E-2</v>
      </c>
      <c r="N281">
        <v>1.03E-2</v>
      </c>
      <c r="O281">
        <v>-4.8999999999999998E-3</v>
      </c>
      <c r="P281">
        <v>8.9999999999999998E-4</v>
      </c>
      <c r="Q281">
        <f t="shared" si="48"/>
        <v>4.2599999999999999E-2</v>
      </c>
      <c r="R281">
        <f t="shared" si="49"/>
        <v>2.9699999999999997E-2</v>
      </c>
      <c r="S281">
        <f t="shared" si="50"/>
        <v>3.6799999999999999E-2</v>
      </c>
      <c r="T281">
        <f t="shared" si="51"/>
        <v>2.9599999999999998E-2</v>
      </c>
      <c r="U281">
        <f t="shared" si="52"/>
        <v>3.5099999999999999E-2</v>
      </c>
      <c r="V281">
        <f t="shared" si="53"/>
        <v>2.9699999999999997E-2</v>
      </c>
      <c r="W281">
        <f t="shared" si="54"/>
        <v>5.4200000000000005E-2</v>
      </c>
      <c r="X281">
        <f t="shared" si="55"/>
        <v>3.9100000000000003E-2</v>
      </c>
      <c r="Y281">
        <f t="shared" si="56"/>
        <v>4.759999999999999E-2</v>
      </c>
      <c r="Z281">
        <f t="shared" si="57"/>
        <v>4.009999999999999E-2</v>
      </c>
      <c r="AA281">
        <f t="shared" si="58"/>
        <v>-2.5000000000000092E-3</v>
      </c>
    </row>
    <row r="282" spans="1:27" x14ac:dyDescent="0.55000000000000004">
      <c r="A282" s="1" t="s">
        <v>291</v>
      </c>
      <c r="B282">
        <v>4.3E-3</v>
      </c>
      <c r="C282">
        <v>1.5100000000000001E-2</v>
      </c>
      <c r="D282">
        <v>1.77E-2</v>
      </c>
      <c r="E282">
        <v>2.1299999999999999E-2</v>
      </c>
      <c r="F282">
        <v>1.55E-2</v>
      </c>
      <c r="G282">
        <v>2.0000000000000001E-4</v>
      </c>
      <c r="H282">
        <v>2.3999999999999998E-3</v>
      </c>
      <c r="I282">
        <v>3.5999999999999999E-3</v>
      </c>
      <c r="J282">
        <v>1.6000000000000001E-3</v>
      </c>
      <c r="K282">
        <v>8.3000000000000001E-3</v>
      </c>
      <c r="L282" s="1" t="s">
        <v>291</v>
      </c>
      <c r="M282">
        <v>1.8100000000000002E-2</v>
      </c>
      <c r="N282">
        <v>-9.3999999999999986E-3</v>
      </c>
      <c r="O282">
        <v>-9.0000000000000011E-3</v>
      </c>
      <c r="P282">
        <v>8.0000000000000004E-4</v>
      </c>
      <c r="Q282">
        <f t="shared" si="48"/>
        <v>3.5000000000000001E-3</v>
      </c>
      <c r="R282">
        <f t="shared" si="49"/>
        <v>1.43E-2</v>
      </c>
      <c r="S282">
        <f t="shared" si="50"/>
        <v>1.6900000000000002E-2</v>
      </c>
      <c r="T282">
        <f t="shared" si="51"/>
        <v>2.0500000000000001E-2</v>
      </c>
      <c r="U282">
        <f t="shared" si="52"/>
        <v>1.47E-2</v>
      </c>
      <c r="V282">
        <f t="shared" si="53"/>
        <v>-6.0000000000000006E-4</v>
      </c>
      <c r="W282">
        <f t="shared" si="54"/>
        <v>1.5999999999999999E-3</v>
      </c>
      <c r="X282">
        <f t="shared" si="55"/>
        <v>2.8E-3</v>
      </c>
      <c r="Y282">
        <f t="shared" si="56"/>
        <v>8.0000000000000004E-4</v>
      </c>
      <c r="Z282">
        <f t="shared" si="57"/>
        <v>7.4999999999999997E-3</v>
      </c>
      <c r="AA282">
        <f t="shared" si="58"/>
        <v>4.0000000000000001E-3</v>
      </c>
    </row>
    <row r="283" spans="1:27" x14ac:dyDescent="0.55000000000000004">
      <c r="A283" s="1" t="s">
        <v>292</v>
      </c>
      <c r="B283">
        <v>5.2900000000000003E-2</v>
      </c>
      <c r="C283">
        <v>6.0100000000000001E-2</v>
      </c>
      <c r="D283">
        <v>7.5899999999999995E-2</v>
      </c>
      <c r="E283">
        <v>5.6099999999999997E-2</v>
      </c>
      <c r="F283">
        <v>6.4399999999999999E-2</v>
      </c>
      <c r="G283">
        <v>6.5199999999999994E-2</v>
      </c>
      <c r="H283">
        <v>7.2300000000000003E-2</v>
      </c>
      <c r="I283">
        <v>7.4099999999999999E-2</v>
      </c>
      <c r="J283">
        <v>7.4299999999999991E-2</v>
      </c>
      <c r="K283">
        <v>0.1181</v>
      </c>
      <c r="L283" s="1" t="s">
        <v>292</v>
      </c>
      <c r="M283">
        <v>5.1399999999999987E-2</v>
      </c>
      <c r="N283">
        <v>2.0799999999999999E-2</v>
      </c>
      <c r="O283">
        <v>1.7299999999999999E-2</v>
      </c>
      <c r="P283">
        <v>8.9999999999999998E-4</v>
      </c>
      <c r="Q283">
        <f t="shared" si="48"/>
        <v>5.2000000000000005E-2</v>
      </c>
      <c r="R283">
        <f t="shared" si="49"/>
        <v>5.9200000000000003E-2</v>
      </c>
      <c r="S283">
        <f t="shared" si="50"/>
        <v>7.4999999999999997E-2</v>
      </c>
      <c r="T283">
        <f t="shared" si="51"/>
        <v>5.5199999999999999E-2</v>
      </c>
      <c r="U283">
        <f t="shared" si="52"/>
        <v>6.3500000000000001E-2</v>
      </c>
      <c r="V283">
        <f t="shared" si="53"/>
        <v>6.4299999999999996E-2</v>
      </c>
      <c r="W283">
        <f t="shared" si="54"/>
        <v>7.1400000000000005E-2</v>
      </c>
      <c r="X283">
        <f t="shared" si="55"/>
        <v>7.3200000000000001E-2</v>
      </c>
      <c r="Y283">
        <f t="shared" si="56"/>
        <v>7.3399999999999993E-2</v>
      </c>
      <c r="Z283">
        <f t="shared" si="57"/>
        <v>0.1172</v>
      </c>
      <c r="AA283">
        <f t="shared" si="58"/>
        <v>6.5199999999999994E-2</v>
      </c>
    </row>
    <row r="284" spans="1:27" x14ac:dyDescent="0.55000000000000004">
      <c r="A284" s="1" t="s">
        <v>293</v>
      </c>
      <c r="B284">
        <v>3.1300000000000001E-2</v>
      </c>
      <c r="C284">
        <v>2.1399999999999999E-2</v>
      </c>
      <c r="D284">
        <v>3.5499999999999997E-2</v>
      </c>
      <c r="E284">
        <v>3.4200000000000001E-2</v>
      </c>
      <c r="F284">
        <v>4.3499999999999997E-2</v>
      </c>
      <c r="G284">
        <v>4.0500000000000001E-2</v>
      </c>
      <c r="H284">
        <v>3.1E-2</v>
      </c>
      <c r="I284">
        <v>3.1699999999999999E-2</v>
      </c>
      <c r="J284">
        <v>5.79E-2</v>
      </c>
      <c r="K284">
        <v>6.5599999999999992E-2</v>
      </c>
      <c r="L284" s="1" t="s">
        <v>293</v>
      </c>
      <c r="M284">
        <v>1.7000000000000001E-2</v>
      </c>
      <c r="N284">
        <v>3.3399999999999999E-2</v>
      </c>
      <c r="O284">
        <v>1.5E-3</v>
      </c>
      <c r="P284">
        <v>8.9999999999999998E-4</v>
      </c>
      <c r="Q284">
        <f t="shared" si="48"/>
        <v>3.04E-2</v>
      </c>
      <c r="R284">
        <f t="shared" si="49"/>
        <v>2.0499999999999997E-2</v>
      </c>
      <c r="S284">
        <f t="shared" si="50"/>
        <v>3.4599999999999999E-2</v>
      </c>
      <c r="T284">
        <f t="shared" si="51"/>
        <v>3.3300000000000003E-2</v>
      </c>
      <c r="U284">
        <f t="shared" si="52"/>
        <v>4.2599999999999999E-2</v>
      </c>
      <c r="V284">
        <f t="shared" si="53"/>
        <v>3.9600000000000003E-2</v>
      </c>
      <c r="W284">
        <f t="shared" si="54"/>
        <v>3.0099999999999998E-2</v>
      </c>
      <c r="X284">
        <f t="shared" si="55"/>
        <v>3.0799999999999998E-2</v>
      </c>
      <c r="Y284">
        <f t="shared" si="56"/>
        <v>5.7000000000000002E-2</v>
      </c>
      <c r="Z284">
        <f t="shared" si="57"/>
        <v>6.4699999999999994E-2</v>
      </c>
      <c r="AA284">
        <f t="shared" si="58"/>
        <v>3.4299999999999997E-2</v>
      </c>
    </row>
    <row r="285" spans="1:27" x14ac:dyDescent="0.55000000000000004">
      <c r="A285" s="1" t="s">
        <v>294</v>
      </c>
      <c r="B285">
        <v>2.29E-2</v>
      </c>
      <c r="C285">
        <v>9.7000000000000003E-3</v>
      </c>
      <c r="D285">
        <v>1.11E-2</v>
      </c>
      <c r="E285">
        <v>2.3800000000000002E-2</v>
      </c>
      <c r="F285">
        <v>1.83E-2</v>
      </c>
      <c r="G285">
        <v>2.1399999999999999E-2</v>
      </c>
      <c r="H285">
        <v>2.8799999999999999E-2</v>
      </c>
      <c r="I285">
        <v>1.4200000000000001E-2</v>
      </c>
      <c r="J285">
        <v>7.6E-3</v>
      </c>
      <c r="K285">
        <v>6.8999999999999999E-3</v>
      </c>
      <c r="L285" s="1" t="s">
        <v>294</v>
      </c>
      <c r="M285">
        <v>1.4800000000000001E-2</v>
      </c>
      <c r="N285">
        <v>2.0000000000000001E-4</v>
      </c>
      <c r="O285">
        <v>-7.9000000000000008E-3</v>
      </c>
      <c r="P285">
        <v>8.9999999999999998E-4</v>
      </c>
      <c r="Q285">
        <f t="shared" si="48"/>
        <v>2.1999999999999999E-2</v>
      </c>
      <c r="R285">
        <f t="shared" si="49"/>
        <v>8.8000000000000005E-3</v>
      </c>
      <c r="S285">
        <f t="shared" si="50"/>
        <v>1.0200000000000001E-2</v>
      </c>
      <c r="T285">
        <f t="shared" si="51"/>
        <v>2.29E-2</v>
      </c>
      <c r="U285">
        <f t="shared" si="52"/>
        <v>1.7399999999999999E-2</v>
      </c>
      <c r="V285">
        <f t="shared" si="53"/>
        <v>2.0499999999999997E-2</v>
      </c>
      <c r="W285">
        <f t="shared" si="54"/>
        <v>2.7899999999999998E-2</v>
      </c>
      <c r="X285">
        <f t="shared" si="55"/>
        <v>1.3300000000000001E-2</v>
      </c>
      <c r="Y285">
        <f t="shared" si="56"/>
        <v>6.7000000000000002E-3</v>
      </c>
      <c r="Z285">
        <f t="shared" si="57"/>
        <v>6.0000000000000001E-3</v>
      </c>
      <c r="AA285">
        <f t="shared" si="58"/>
        <v>-1.6E-2</v>
      </c>
    </row>
    <row r="286" spans="1:27" x14ac:dyDescent="0.55000000000000004">
      <c r="A286" s="1" t="s">
        <v>295</v>
      </c>
      <c r="B286">
        <v>4.0999999999999986E-3</v>
      </c>
      <c r="C286">
        <v>7.1999999999999998E-3</v>
      </c>
      <c r="D286">
        <v>1.95E-2</v>
      </c>
      <c r="E286">
        <v>-7.3000000000000001E-3</v>
      </c>
      <c r="F286">
        <v>-1.2999999999999999E-3</v>
      </c>
      <c r="G286">
        <v>2E-3</v>
      </c>
      <c r="H286">
        <v>-1.8100000000000002E-2</v>
      </c>
      <c r="I286">
        <v>-1.29E-2</v>
      </c>
      <c r="J286">
        <v>-2.3599999999999999E-2</v>
      </c>
      <c r="K286">
        <v>5.0000000000000001E-3</v>
      </c>
      <c r="L286" s="1" t="s">
        <v>295</v>
      </c>
      <c r="M286">
        <v>1.26E-2</v>
      </c>
      <c r="N286">
        <v>-1.43E-2</v>
      </c>
      <c r="O286">
        <v>-2.7799999999999998E-2</v>
      </c>
      <c r="P286">
        <v>1E-3</v>
      </c>
      <c r="Q286">
        <f t="shared" si="48"/>
        <v>3.0999999999999986E-3</v>
      </c>
      <c r="R286">
        <f t="shared" si="49"/>
        <v>6.1999999999999998E-3</v>
      </c>
      <c r="S286">
        <f t="shared" si="50"/>
        <v>1.8499999999999999E-2</v>
      </c>
      <c r="T286">
        <f t="shared" si="51"/>
        <v>-8.3000000000000001E-3</v>
      </c>
      <c r="U286">
        <f t="shared" si="52"/>
        <v>-2.3E-3</v>
      </c>
      <c r="V286">
        <f t="shared" si="53"/>
        <v>1E-3</v>
      </c>
      <c r="W286">
        <f t="shared" si="54"/>
        <v>-1.9100000000000002E-2</v>
      </c>
      <c r="X286">
        <f t="shared" si="55"/>
        <v>-1.3899999999999999E-2</v>
      </c>
      <c r="Y286">
        <f t="shared" si="56"/>
        <v>-2.46E-2</v>
      </c>
      <c r="Z286">
        <f t="shared" si="57"/>
        <v>4.0000000000000001E-3</v>
      </c>
      <c r="AA286">
        <f t="shared" si="58"/>
        <v>9.0000000000000149E-4</v>
      </c>
    </row>
    <row r="287" spans="1:27" x14ac:dyDescent="0.55000000000000004">
      <c r="A287" s="1" t="s">
        <v>296</v>
      </c>
      <c r="B287">
        <v>4.36E-2</v>
      </c>
      <c r="C287">
        <v>3.2899999999999999E-2</v>
      </c>
      <c r="D287">
        <v>3.1399999999999997E-2</v>
      </c>
      <c r="E287">
        <v>3.04E-2</v>
      </c>
      <c r="F287">
        <v>4.1300000000000003E-2</v>
      </c>
      <c r="G287">
        <v>6.0199999999999997E-2</v>
      </c>
      <c r="H287">
        <v>0.05</v>
      </c>
      <c r="I287">
        <v>5.0500000000000003E-2</v>
      </c>
      <c r="J287">
        <v>7.6299999999999993E-2</v>
      </c>
      <c r="K287">
        <v>8.3000000000000004E-2</v>
      </c>
      <c r="L287" s="1" t="s">
        <v>296</v>
      </c>
      <c r="M287">
        <v>3.9399999999999998E-2</v>
      </c>
      <c r="N287">
        <v>0.02</v>
      </c>
      <c r="O287">
        <v>1.3299999999999999E-2</v>
      </c>
      <c r="P287">
        <v>8.9999999999999998E-4</v>
      </c>
      <c r="Q287">
        <f t="shared" si="48"/>
        <v>4.2700000000000002E-2</v>
      </c>
      <c r="R287">
        <f t="shared" si="49"/>
        <v>3.2000000000000001E-2</v>
      </c>
      <c r="S287">
        <f t="shared" si="50"/>
        <v>3.0499999999999996E-2</v>
      </c>
      <c r="T287">
        <f t="shared" si="51"/>
        <v>2.9499999999999998E-2</v>
      </c>
      <c r="U287">
        <f t="shared" si="52"/>
        <v>4.0400000000000005E-2</v>
      </c>
      <c r="V287">
        <f t="shared" si="53"/>
        <v>5.9299999999999999E-2</v>
      </c>
      <c r="W287">
        <f t="shared" si="54"/>
        <v>4.9100000000000005E-2</v>
      </c>
      <c r="X287">
        <f t="shared" si="55"/>
        <v>4.9600000000000005E-2</v>
      </c>
      <c r="Y287">
        <f t="shared" si="56"/>
        <v>7.5399999999999995E-2</v>
      </c>
      <c r="Z287">
        <f t="shared" si="57"/>
        <v>8.2100000000000006E-2</v>
      </c>
      <c r="AA287">
        <f t="shared" si="58"/>
        <v>3.9400000000000004E-2</v>
      </c>
    </row>
    <row r="288" spans="1:27" x14ac:dyDescent="0.55000000000000004">
      <c r="A288" s="1" t="s">
        <v>297</v>
      </c>
      <c r="B288">
        <v>2.9399999999999999E-2</v>
      </c>
      <c r="C288">
        <v>3.4599999999999999E-2</v>
      </c>
      <c r="D288">
        <v>2.8400000000000002E-2</v>
      </c>
      <c r="E288">
        <v>3.2199999999999999E-2</v>
      </c>
      <c r="F288">
        <v>3.4000000000000002E-2</v>
      </c>
      <c r="G288">
        <v>3.2300000000000002E-2</v>
      </c>
      <c r="H288">
        <v>3.0200000000000001E-2</v>
      </c>
      <c r="I288">
        <v>4.6399999999999997E-2</v>
      </c>
      <c r="J288">
        <v>3.2500000000000001E-2</v>
      </c>
      <c r="K288">
        <v>3.2400000000000012E-2</v>
      </c>
      <c r="L288" s="1" t="s">
        <v>297</v>
      </c>
      <c r="M288">
        <v>4.3200000000000002E-2</v>
      </c>
      <c r="N288">
        <v>-2.1299999999999999E-2</v>
      </c>
      <c r="O288">
        <v>4.6999999999999993E-3</v>
      </c>
      <c r="P288">
        <v>1E-3</v>
      </c>
      <c r="Q288">
        <f t="shared" si="48"/>
        <v>2.8399999999999998E-2</v>
      </c>
      <c r="R288">
        <f t="shared" si="49"/>
        <v>3.3599999999999998E-2</v>
      </c>
      <c r="S288">
        <f t="shared" si="50"/>
        <v>2.7400000000000001E-2</v>
      </c>
      <c r="T288">
        <f t="shared" si="51"/>
        <v>3.1199999999999999E-2</v>
      </c>
      <c r="U288">
        <f t="shared" si="52"/>
        <v>3.3000000000000002E-2</v>
      </c>
      <c r="V288">
        <f t="shared" si="53"/>
        <v>3.1300000000000001E-2</v>
      </c>
      <c r="W288">
        <f t="shared" si="54"/>
        <v>2.92E-2</v>
      </c>
      <c r="X288">
        <f t="shared" si="55"/>
        <v>4.5399999999999996E-2</v>
      </c>
      <c r="Y288">
        <f t="shared" si="56"/>
        <v>3.15E-2</v>
      </c>
      <c r="Z288">
        <f t="shared" si="57"/>
        <v>3.1400000000000011E-2</v>
      </c>
      <c r="AA288">
        <f t="shared" si="58"/>
        <v>3.0000000000000131E-3</v>
      </c>
    </row>
    <row r="289" spans="1:27" x14ac:dyDescent="0.55000000000000004">
      <c r="A289" s="1" t="s">
        <v>298</v>
      </c>
      <c r="B289">
        <v>-6.9000000000000006E-2</v>
      </c>
      <c r="C289">
        <v>-6.8699999999999997E-2</v>
      </c>
      <c r="D289">
        <v>-7.5999999999999998E-2</v>
      </c>
      <c r="E289">
        <v>-7.4400000000000008E-2</v>
      </c>
      <c r="F289">
        <v>-7.2599999999999998E-2</v>
      </c>
      <c r="G289">
        <v>-6.7299999999999999E-2</v>
      </c>
      <c r="H289">
        <v>-7.8E-2</v>
      </c>
      <c r="I289">
        <v>-7.1199999999999999E-2</v>
      </c>
      <c r="J289">
        <v>-8.4900000000000003E-2</v>
      </c>
      <c r="K289">
        <v>-0.1</v>
      </c>
      <c r="L289" s="1" t="s">
        <v>298</v>
      </c>
      <c r="M289">
        <v>-5.96E-2</v>
      </c>
      <c r="N289">
        <v>-2.41E-2</v>
      </c>
      <c r="O289">
        <v>-7.9000000000000008E-3</v>
      </c>
      <c r="P289">
        <v>1E-3</v>
      </c>
      <c r="Q289">
        <f t="shared" si="48"/>
        <v>-7.0000000000000007E-2</v>
      </c>
      <c r="R289">
        <f t="shared" si="49"/>
        <v>-6.9699999999999998E-2</v>
      </c>
      <c r="S289">
        <f t="shared" si="50"/>
        <v>-7.6999999999999999E-2</v>
      </c>
      <c r="T289">
        <f t="shared" si="51"/>
        <v>-7.5400000000000009E-2</v>
      </c>
      <c r="U289">
        <f t="shared" si="52"/>
        <v>-7.3599999999999999E-2</v>
      </c>
      <c r="V289">
        <f t="shared" si="53"/>
        <v>-6.83E-2</v>
      </c>
      <c r="W289">
        <f t="shared" si="54"/>
        <v>-7.9000000000000001E-2</v>
      </c>
      <c r="X289">
        <f t="shared" si="55"/>
        <v>-7.22E-2</v>
      </c>
      <c r="Y289">
        <f t="shared" si="56"/>
        <v>-8.5900000000000004E-2</v>
      </c>
      <c r="Z289">
        <f t="shared" si="57"/>
        <v>-0.10100000000000001</v>
      </c>
      <c r="AA289">
        <f t="shared" si="58"/>
        <v>-3.1E-2</v>
      </c>
    </row>
    <row r="290" spans="1:27" x14ac:dyDescent="0.55000000000000004">
      <c r="A290" s="1" t="s">
        <v>299</v>
      </c>
      <c r="B290">
        <v>-3.6400000000000002E-2</v>
      </c>
      <c r="C290">
        <v>-6.4000000000000003E-3</v>
      </c>
      <c r="D290">
        <v>-5.9999999999999995E-4</v>
      </c>
      <c r="E290">
        <v>-3.7000000000000002E-3</v>
      </c>
      <c r="F290">
        <v>3.6499999999999998E-2</v>
      </c>
      <c r="G290">
        <v>5.9200000000000003E-2</v>
      </c>
      <c r="H290">
        <v>7.8700000000000006E-2</v>
      </c>
      <c r="I290">
        <v>8.4499999999999992E-2</v>
      </c>
      <c r="J290">
        <v>0.1118</v>
      </c>
      <c r="K290">
        <v>0.18360000000000001</v>
      </c>
      <c r="L290" s="1" t="s">
        <v>299</v>
      </c>
      <c r="M290">
        <v>1.37E-2</v>
      </c>
      <c r="N290">
        <v>5.4000000000000003E-3</v>
      </c>
      <c r="O290">
        <v>0.13689999999999999</v>
      </c>
      <c r="P290">
        <v>1E-3</v>
      </c>
      <c r="Q290">
        <f t="shared" si="48"/>
        <v>-3.7400000000000003E-2</v>
      </c>
      <c r="R290">
        <f t="shared" si="49"/>
        <v>-7.4000000000000003E-3</v>
      </c>
      <c r="S290">
        <f t="shared" si="50"/>
        <v>-1.5999999999999999E-3</v>
      </c>
      <c r="T290">
        <f t="shared" si="51"/>
        <v>-4.7000000000000002E-3</v>
      </c>
      <c r="U290">
        <f t="shared" si="52"/>
        <v>3.5499999999999997E-2</v>
      </c>
      <c r="V290">
        <f t="shared" si="53"/>
        <v>5.8200000000000002E-2</v>
      </c>
      <c r="W290">
        <f t="shared" si="54"/>
        <v>7.7700000000000005E-2</v>
      </c>
      <c r="X290">
        <f t="shared" si="55"/>
        <v>8.3499999999999991E-2</v>
      </c>
      <c r="Y290">
        <f t="shared" si="56"/>
        <v>0.1108</v>
      </c>
      <c r="Z290">
        <f t="shared" si="57"/>
        <v>0.18260000000000001</v>
      </c>
      <c r="AA290">
        <f t="shared" si="58"/>
        <v>0.22000000000000003</v>
      </c>
    </row>
    <row r="291" spans="1:27" x14ac:dyDescent="0.55000000000000004">
      <c r="A291" s="1" t="s">
        <v>300</v>
      </c>
      <c r="B291">
        <v>5.5599999999999997E-2</v>
      </c>
      <c r="C291">
        <v>5.1100000000000013E-2</v>
      </c>
      <c r="D291">
        <v>4.3799999999999999E-2</v>
      </c>
      <c r="E291">
        <v>5.62E-2</v>
      </c>
      <c r="F291">
        <v>5.7699999999999987E-2</v>
      </c>
      <c r="G291">
        <v>5.2400000000000002E-2</v>
      </c>
      <c r="H291">
        <v>4.82E-2</v>
      </c>
      <c r="I291">
        <v>4.7800000000000002E-2</v>
      </c>
      <c r="J291">
        <v>5.4399999999999997E-2</v>
      </c>
      <c r="K291">
        <v>3.61E-2</v>
      </c>
      <c r="L291" s="1" t="s">
        <v>300</v>
      </c>
      <c r="M291">
        <v>4.8599999999999997E-2</v>
      </c>
      <c r="N291">
        <v>7.4000000000000003E-3</v>
      </c>
      <c r="O291">
        <v>-1.37E-2</v>
      </c>
      <c r="P291">
        <v>1E-3</v>
      </c>
      <c r="Q291">
        <f t="shared" si="48"/>
        <v>5.4599999999999996E-2</v>
      </c>
      <c r="R291">
        <f t="shared" si="49"/>
        <v>5.0100000000000013E-2</v>
      </c>
      <c r="S291">
        <f t="shared" si="50"/>
        <v>4.2799999999999998E-2</v>
      </c>
      <c r="T291">
        <f t="shared" si="51"/>
        <v>5.5199999999999999E-2</v>
      </c>
      <c r="U291">
        <f t="shared" si="52"/>
        <v>5.6699999999999987E-2</v>
      </c>
      <c r="V291">
        <f t="shared" si="53"/>
        <v>5.1400000000000001E-2</v>
      </c>
      <c r="W291">
        <f t="shared" si="54"/>
        <v>4.7199999999999999E-2</v>
      </c>
      <c r="X291">
        <f t="shared" si="55"/>
        <v>4.6800000000000001E-2</v>
      </c>
      <c r="Y291">
        <f t="shared" si="56"/>
        <v>5.3399999999999996E-2</v>
      </c>
      <c r="Z291">
        <f t="shared" si="57"/>
        <v>3.5099999999999999E-2</v>
      </c>
      <c r="AA291">
        <f t="shared" si="58"/>
        <v>-1.9499999999999997E-2</v>
      </c>
    </row>
    <row r="292" spans="1:27" x14ac:dyDescent="0.55000000000000004">
      <c r="A292" s="1" t="s">
        <v>301</v>
      </c>
      <c r="B292">
        <v>5.8799999999999998E-2</v>
      </c>
      <c r="C292">
        <v>5.1200000000000002E-2</v>
      </c>
      <c r="D292">
        <v>6.9900000000000004E-2</v>
      </c>
      <c r="E292">
        <v>6.1699999999999998E-2</v>
      </c>
      <c r="F292">
        <v>4.9599999999999998E-2</v>
      </c>
      <c r="G292">
        <v>5.7200000000000001E-2</v>
      </c>
      <c r="H292">
        <v>4.9099999999999998E-2</v>
      </c>
      <c r="I292">
        <v>5.3199999999999997E-2</v>
      </c>
      <c r="J292">
        <v>4.87E-2</v>
      </c>
      <c r="K292">
        <v>5.7099999999999998E-2</v>
      </c>
      <c r="L292" s="1" t="s">
        <v>301</v>
      </c>
      <c r="M292">
        <v>4.82E-2</v>
      </c>
      <c r="N292">
        <v>5.8999999999999999E-3</v>
      </c>
      <c r="O292">
        <v>-1.0999999999999999E-2</v>
      </c>
      <c r="P292">
        <v>1E-3</v>
      </c>
      <c r="Q292">
        <f t="shared" si="48"/>
        <v>5.7799999999999997E-2</v>
      </c>
      <c r="R292">
        <f t="shared" si="49"/>
        <v>5.0200000000000002E-2</v>
      </c>
      <c r="S292">
        <f t="shared" si="50"/>
        <v>6.8900000000000003E-2</v>
      </c>
      <c r="T292">
        <f t="shared" si="51"/>
        <v>6.0699999999999997E-2</v>
      </c>
      <c r="U292">
        <f t="shared" si="52"/>
        <v>4.8599999999999997E-2</v>
      </c>
      <c r="V292">
        <f t="shared" si="53"/>
        <v>5.62E-2</v>
      </c>
      <c r="W292">
        <f t="shared" si="54"/>
        <v>4.8099999999999997E-2</v>
      </c>
      <c r="X292">
        <f t="shared" si="55"/>
        <v>5.2199999999999996E-2</v>
      </c>
      <c r="Y292">
        <f t="shared" si="56"/>
        <v>4.7699999999999999E-2</v>
      </c>
      <c r="Z292">
        <f t="shared" si="57"/>
        <v>5.6099999999999997E-2</v>
      </c>
      <c r="AA292">
        <f t="shared" si="58"/>
        <v>-1.7000000000000001E-3</v>
      </c>
    </row>
    <row r="293" spans="1:27" x14ac:dyDescent="0.55000000000000004">
      <c r="A293" s="1" t="s">
        <v>302</v>
      </c>
      <c r="B293">
        <v>-1.15E-2</v>
      </c>
      <c r="C293">
        <v>1.8E-3</v>
      </c>
      <c r="D293">
        <v>-1.9099999999999999E-2</v>
      </c>
      <c r="E293">
        <v>-2.9999999999999997E-4</v>
      </c>
      <c r="F293">
        <v>-6.1999999999999998E-3</v>
      </c>
      <c r="G293">
        <v>-1.18E-2</v>
      </c>
      <c r="H293">
        <v>-6.7999999999999996E-3</v>
      </c>
      <c r="I293">
        <v>-3.3999999999999998E-3</v>
      </c>
      <c r="J293">
        <v>1E-4</v>
      </c>
      <c r="K293">
        <v>9.8999999999999991E-3</v>
      </c>
      <c r="L293" s="1" t="s">
        <v>302</v>
      </c>
      <c r="M293">
        <v>-1.9E-3</v>
      </c>
      <c r="N293">
        <v>-6.6E-3</v>
      </c>
      <c r="O293">
        <v>1.3599999999999999E-2</v>
      </c>
      <c r="P293">
        <v>1.1999999999999999E-3</v>
      </c>
      <c r="Q293">
        <f t="shared" si="48"/>
        <v>-1.2699999999999999E-2</v>
      </c>
      <c r="R293">
        <f t="shared" si="49"/>
        <v>6.0000000000000006E-4</v>
      </c>
      <c r="S293">
        <f t="shared" si="50"/>
        <v>-2.0299999999999999E-2</v>
      </c>
      <c r="T293">
        <f t="shared" si="51"/>
        <v>-1.4999999999999998E-3</v>
      </c>
      <c r="U293">
        <f t="shared" si="52"/>
        <v>-7.3999999999999995E-3</v>
      </c>
      <c r="V293">
        <f t="shared" si="53"/>
        <v>-1.2999999999999999E-2</v>
      </c>
      <c r="W293">
        <f t="shared" si="54"/>
        <v>-8.0000000000000002E-3</v>
      </c>
      <c r="X293">
        <f t="shared" si="55"/>
        <v>-4.5999999999999999E-3</v>
      </c>
      <c r="Y293">
        <f t="shared" si="56"/>
        <v>-1.0999999999999998E-3</v>
      </c>
      <c r="Z293">
        <f t="shared" si="57"/>
        <v>8.6999999999999994E-3</v>
      </c>
      <c r="AA293">
        <f t="shared" si="58"/>
        <v>2.1399999999999999E-2</v>
      </c>
    </row>
    <row r="294" spans="1:27" x14ac:dyDescent="0.55000000000000004">
      <c r="A294" s="1" t="s">
        <v>303</v>
      </c>
      <c r="B294">
        <v>2.7699999999999999E-2</v>
      </c>
      <c r="C294">
        <v>2.1499999999999998E-2</v>
      </c>
      <c r="D294">
        <v>1.61E-2</v>
      </c>
      <c r="E294">
        <v>1.83E-2</v>
      </c>
      <c r="F294">
        <v>2.7400000000000001E-2</v>
      </c>
      <c r="G294">
        <v>2.2599999999999999E-2</v>
      </c>
      <c r="H294">
        <v>3.2000000000000001E-2</v>
      </c>
      <c r="I294">
        <v>3.3700000000000001E-2</v>
      </c>
      <c r="J294">
        <v>5.3600000000000002E-2</v>
      </c>
      <c r="K294">
        <v>7.5300000000000006E-2</v>
      </c>
      <c r="L294" s="1" t="s">
        <v>303</v>
      </c>
      <c r="M294">
        <v>2.7400000000000001E-2</v>
      </c>
      <c r="N294">
        <v>-8.8999999999999999E-3</v>
      </c>
      <c r="O294">
        <v>3.1899999999999998E-2</v>
      </c>
      <c r="P294">
        <v>1.1000000000000001E-3</v>
      </c>
      <c r="Q294">
        <f t="shared" si="48"/>
        <v>2.6599999999999999E-2</v>
      </c>
      <c r="R294">
        <f t="shared" si="49"/>
        <v>2.0399999999999998E-2</v>
      </c>
      <c r="S294">
        <f t="shared" si="50"/>
        <v>1.4999999999999999E-2</v>
      </c>
      <c r="T294">
        <f t="shared" si="51"/>
        <v>1.72E-2</v>
      </c>
      <c r="U294">
        <f t="shared" si="52"/>
        <v>2.63E-2</v>
      </c>
      <c r="V294">
        <f t="shared" si="53"/>
        <v>2.1499999999999998E-2</v>
      </c>
      <c r="W294">
        <f t="shared" si="54"/>
        <v>3.09E-2</v>
      </c>
      <c r="X294">
        <f t="shared" si="55"/>
        <v>3.2600000000000004E-2</v>
      </c>
      <c r="Y294">
        <f t="shared" si="56"/>
        <v>5.2500000000000005E-2</v>
      </c>
      <c r="Z294">
        <f t="shared" si="57"/>
        <v>7.4200000000000002E-2</v>
      </c>
      <c r="AA294">
        <f t="shared" si="58"/>
        <v>4.7600000000000003E-2</v>
      </c>
    </row>
    <row r="295" spans="1:27" x14ac:dyDescent="0.55000000000000004">
      <c r="A295" s="1" t="s">
        <v>304</v>
      </c>
      <c r="B295">
        <v>4.3299999999999998E-2</v>
      </c>
      <c r="C295">
        <v>4.1900000000000007E-2</v>
      </c>
      <c r="D295">
        <v>4.3200000000000002E-2</v>
      </c>
      <c r="E295">
        <v>5.6099999999999997E-2</v>
      </c>
      <c r="F295">
        <v>7.1800000000000003E-2</v>
      </c>
      <c r="G295">
        <v>9.820000000000001E-2</v>
      </c>
      <c r="H295">
        <v>0.105</v>
      </c>
      <c r="I295">
        <v>9.9000000000000005E-2</v>
      </c>
      <c r="J295">
        <v>0.1211</v>
      </c>
      <c r="K295">
        <v>0.1641</v>
      </c>
      <c r="L295" s="1" t="s">
        <v>304</v>
      </c>
      <c r="M295">
        <v>5.57E-2</v>
      </c>
      <c r="N295">
        <v>1.5299999999999999E-2</v>
      </c>
      <c r="O295">
        <v>7.2700000000000001E-2</v>
      </c>
      <c r="P295">
        <v>1.1000000000000001E-3</v>
      </c>
      <c r="Q295">
        <f t="shared" si="48"/>
        <v>4.2200000000000001E-2</v>
      </c>
      <c r="R295">
        <f t="shared" si="49"/>
        <v>4.080000000000001E-2</v>
      </c>
      <c r="S295">
        <f t="shared" si="50"/>
        <v>4.2100000000000005E-2</v>
      </c>
      <c r="T295">
        <f t="shared" si="51"/>
        <v>5.5E-2</v>
      </c>
      <c r="U295">
        <f t="shared" si="52"/>
        <v>7.0699999999999999E-2</v>
      </c>
      <c r="V295">
        <f t="shared" si="53"/>
        <v>9.7100000000000006E-2</v>
      </c>
      <c r="W295">
        <f t="shared" si="54"/>
        <v>0.10389999999999999</v>
      </c>
      <c r="X295">
        <f t="shared" si="55"/>
        <v>9.7900000000000001E-2</v>
      </c>
      <c r="Y295">
        <f t="shared" si="56"/>
        <v>0.12</v>
      </c>
      <c r="Z295">
        <f t="shared" si="57"/>
        <v>0.16300000000000001</v>
      </c>
      <c r="AA295">
        <f t="shared" si="58"/>
        <v>0.1208</v>
      </c>
    </row>
    <row r="296" spans="1:27" x14ac:dyDescent="0.55000000000000004">
      <c r="A296" s="1" t="s">
        <v>305</v>
      </c>
      <c r="B296">
        <v>6.1799999999999987E-2</v>
      </c>
      <c r="C296">
        <v>5.2400000000000002E-2</v>
      </c>
      <c r="D296">
        <v>7.3700000000000002E-2</v>
      </c>
      <c r="E296">
        <v>7.8700000000000006E-2</v>
      </c>
      <c r="F296">
        <v>6.8699999999999997E-2</v>
      </c>
      <c r="G296">
        <v>7.0000000000000007E-2</v>
      </c>
      <c r="H296">
        <v>6.6900000000000001E-2</v>
      </c>
      <c r="I296">
        <v>9.11E-2</v>
      </c>
      <c r="J296">
        <v>8.5299999999999987E-2</v>
      </c>
      <c r="K296">
        <v>0.1173</v>
      </c>
      <c r="L296" s="1" t="s">
        <v>305</v>
      </c>
      <c r="M296">
        <v>5.7000000000000002E-2</v>
      </c>
      <c r="N296">
        <v>1.67E-2</v>
      </c>
      <c r="O296">
        <v>3.7900000000000003E-2</v>
      </c>
      <c r="P296">
        <v>1.2999999999999999E-3</v>
      </c>
      <c r="Q296">
        <f t="shared" si="48"/>
        <v>6.0499999999999984E-2</v>
      </c>
      <c r="R296">
        <f t="shared" si="49"/>
        <v>5.11E-2</v>
      </c>
      <c r="S296">
        <f t="shared" si="50"/>
        <v>7.2400000000000006E-2</v>
      </c>
      <c r="T296">
        <f t="shared" si="51"/>
        <v>7.740000000000001E-2</v>
      </c>
      <c r="U296">
        <f t="shared" si="52"/>
        <v>6.7400000000000002E-2</v>
      </c>
      <c r="V296">
        <f t="shared" si="53"/>
        <v>6.8700000000000011E-2</v>
      </c>
      <c r="W296">
        <f t="shared" si="54"/>
        <v>6.5600000000000006E-2</v>
      </c>
      <c r="X296">
        <f t="shared" si="55"/>
        <v>8.9800000000000005E-2</v>
      </c>
      <c r="Y296">
        <f t="shared" si="56"/>
        <v>8.3999999999999991E-2</v>
      </c>
      <c r="Z296">
        <f t="shared" si="57"/>
        <v>0.11600000000000001</v>
      </c>
      <c r="AA296">
        <f t="shared" si="58"/>
        <v>5.5500000000000022E-2</v>
      </c>
    </row>
    <row r="297" spans="1:27" x14ac:dyDescent="0.55000000000000004">
      <c r="A297" s="1" t="s">
        <v>306</v>
      </c>
      <c r="B297">
        <v>1.8599999999999998E-2</v>
      </c>
      <c r="C297">
        <v>2.41E-2</v>
      </c>
      <c r="D297">
        <v>1.2999999999999999E-2</v>
      </c>
      <c r="E297">
        <v>1.29E-2</v>
      </c>
      <c r="F297">
        <v>2.92E-2</v>
      </c>
      <c r="G297">
        <v>1.18E-2</v>
      </c>
      <c r="H297">
        <v>7.6E-3</v>
      </c>
      <c r="I297">
        <v>2.2000000000000001E-3</v>
      </c>
      <c r="J297">
        <v>-2.0999999999999999E-3</v>
      </c>
      <c r="K297">
        <v>-1.1999999999999999E-3</v>
      </c>
      <c r="L297" s="1" t="s">
        <v>306</v>
      </c>
      <c r="M297">
        <v>1.4E-2</v>
      </c>
      <c r="N297">
        <v>1.4E-3</v>
      </c>
      <c r="O297">
        <v>-2.7900000000000001E-2</v>
      </c>
      <c r="P297">
        <v>1E-3</v>
      </c>
      <c r="Q297">
        <f t="shared" si="48"/>
        <v>1.7599999999999998E-2</v>
      </c>
      <c r="R297">
        <f t="shared" si="49"/>
        <v>2.3099999999999999E-2</v>
      </c>
      <c r="S297">
        <f t="shared" si="50"/>
        <v>1.2E-2</v>
      </c>
      <c r="T297">
        <f t="shared" si="51"/>
        <v>1.1900000000000001E-2</v>
      </c>
      <c r="U297">
        <f t="shared" si="52"/>
        <v>2.8199999999999999E-2</v>
      </c>
      <c r="V297">
        <f t="shared" si="53"/>
        <v>1.0800000000000001E-2</v>
      </c>
      <c r="W297">
        <f t="shared" si="54"/>
        <v>6.6E-3</v>
      </c>
      <c r="X297">
        <f t="shared" si="55"/>
        <v>1.2000000000000001E-3</v>
      </c>
      <c r="Y297">
        <f t="shared" si="56"/>
        <v>-3.0999999999999999E-3</v>
      </c>
      <c r="Z297">
        <f t="shared" si="57"/>
        <v>-2.1999999999999997E-3</v>
      </c>
      <c r="AA297">
        <f t="shared" si="58"/>
        <v>-1.9799999999999998E-2</v>
      </c>
    </row>
    <row r="298" spans="1:27" x14ac:dyDescent="0.55000000000000004">
      <c r="A298" s="1" t="s">
        <v>307</v>
      </c>
      <c r="B298">
        <v>-1.23E-2</v>
      </c>
      <c r="C298">
        <v>-1.12E-2</v>
      </c>
      <c r="D298">
        <v>-1.6400000000000001E-2</v>
      </c>
      <c r="E298">
        <v>-1.67E-2</v>
      </c>
      <c r="F298">
        <v>-3.5000000000000003E-2</v>
      </c>
      <c r="G298">
        <v>-4.2000000000000003E-2</v>
      </c>
      <c r="H298">
        <v>-5.0700000000000002E-2</v>
      </c>
      <c r="I298">
        <v>-5.0199999999999988E-2</v>
      </c>
      <c r="J298">
        <v>-5.1900000000000002E-2</v>
      </c>
      <c r="K298">
        <v>-6.1600000000000002E-2</v>
      </c>
      <c r="L298" s="1" t="s">
        <v>307</v>
      </c>
      <c r="M298">
        <v>-2.1600000000000001E-2</v>
      </c>
      <c r="N298">
        <v>-6.6E-3</v>
      </c>
      <c r="O298">
        <v>-4.2599999999999999E-2</v>
      </c>
      <c r="P298">
        <v>1.1000000000000001E-3</v>
      </c>
      <c r="Q298">
        <f t="shared" si="48"/>
        <v>-1.34E-2</v>
      </c>
      <c r="R298">
        <f t="shared" si="49"/>
        <v>-1.23E-2</v>
      </c>
      <c r="S298">
        <f t="shared" si="50"/>
        <v>-1.7500000000000002E-2</v>
      </c>
      <c r="T298">
        <f t="shared" si="51"/>
        <v>-1.78E-2</v>
      </c>
      <c r="U298">
        <f t="shared" si="52"/>
        <v>-3.61E-2</v>
      </c>
      <c r="V298">
        <f t="shared" si="53"/>
        <v>-4.3099999999999999E-2</v>
      </c>
      <c r="W298">
        <f t="shared" si="54"/>
        <v>-5.1799999999999999E-2</v>
      </c>
      <c r="X298">
        <f t="shared" si="55"/>
        <v>-5.1299999999999985E-2</v>
      </c>
      <c r="Y298">
        <f t="shared" si="56"/>
        <v>-5.2999999999999999E-2</v>
      </c>
      <c r="Z298">
        <f t="shared" si="57"/>
        <v>-6.2700000000000006E-2</v>
      </c>
      <c r="AA298">
        <f t="shared" si="58"/>
        <v>-4.9300000000000004E-2</v>
      </c>
    </row>
    <row r="299" spans="1:27" x14ac:dyDescent="0.55000000000000004">
      <c r="A299" s="1" t="s">
        <v>308</v>
      </c>
      <c r="B299">
        <v>3.3799999999999997E-2</v>
      </c>
      <c r="C299">
        <v>3.2400000000000012E-2</v>
      </c>
      <c r="D299">
        <v>2.58E-2</v>
      </c>
      <c r="E299">
        <v>4.0199999999999993E-2</v>
      </c>
      <c r="F299">
        <v>4.0599999999999997E-2</v>
      </c>
      <c r="G299">
        <v>4.1700000000000001E-2</v>
      </c>
      <c r="H299">
        <v>3.9899999999999998E-2</v>
      </c>
      <c r="I299">
        <v>6.1100000000000002E-2</v>
      </c>
      <c r="J299">
        <v>5.0599999999999999E-2</v>
      </c>
      <c r="K299">
        <v>5.57E-2</v>
      </c>
      <c r="L299" s="1" t="s">
        <v>308</v>
      </c>
      <c r="M299">
        <v>4.8599999999999997E-2</v>
      </c>
      <c r="N299">
        <v>-1.4800000000000001E-2</v>
      </c>
      <c r="O299">
        <v>3.2599999999999997E-2</v>
      </c>
      <c r="P299">
        <v>1.2999999999999999E-3</v>
      </c>
      <c r="Q299">
        <f t="shared" si="48"/>
        <v>3.2499999999999994E-2</v>
      </c>
      <c r="R299">
        <f t="shared" si="49"/>
        <v>3.1100000000000013E-2</v>
      </c>
      <c r="S299">
        <f t="shared" si="50"/>
        <v>2.4500000000000001E-2</v>
      </c>
      <c r="T299">
        <f t="shared" si="51"/>
        <v>3.889999999999999E-2</v>
      </c>
      <c r="U299">
        <f t="shared" si="52"/>
        <v>3.9299999999999995E-2</v>
      </c>
      <c r="V299">
        <f t="shared" si="53"/>
        <v>4.0399999999999998E-2</v>
      </c>
      <c r="W299">
        <f t="shared" si="54"/>
        <v>3.8599999999999995E-2</v>
      </c>
      <c r="X299">
        <f t="shared" si="55"/>
        <v>5.9799999999999999E-2</v>
      </c>
      <c r="Y299">
        <f t="shared" si="56"/>
        <v>4.9299999999999997E-2</v>
      </c>
      <c r="Z299">
        <f t="shared" si="57"/>
        <v>5.4399999999999997E-2</v>
      </c>
      <c r="AA299">
        <f t="shared" si="58"/>
        <v>2.1900000000000003E-2</v>
      </c>
    </row>
    <row r="300" spans="1:27" x14ac:dyDescent="0.55000000000000004">
      <c r="A300" s="1" t="s">
        <v>309</v>
      </c>
      <c r="B300">
        <v>-2.2499999999999999E-2</v>
      </c>
      <c r="C300">
        <v>-1.7100000000000001E-2</v>
      </c>
      <c r="D300">
        <v>-1.83E-2</v>
      </c>
      <c r="E300">
        <v>-1.8499999999999999E-2</v>
      </c>
      <c r="F300">
        <v>-2.0899999999999998E-2</v>
      </c>
      <c r="G300">
        <v>-1.72E-2</v>
      </c>
      <c r="H300">
        <v>-3.2800000000000003E-2</v>
      </c>
      <c r="I300">
        <v>-2.8199999999999999E-2</v>
      </c>
      <c r="J300">
        <v>-3.5200000000000002E-2</v>
      </c>
      <c r="K300">
        <v>-3.61E-2</v>
      </c>
      <c r="L300" s="1" t="s">
        <v>309</v>
      </c>
      <c r="M300">
        <v>-2.3599999999999999E-2</v>
      </c>
      <c r="N300">
        <v>-8.0000000000000004E-4</v>
      </c>
      <c r="O300">
        <v>-1.4200000000000001E-2</v>
      </c>
      <c r="P300">
        <v>1.1999999999999999E-3</v>
      </c>
      <c r="Q300">
        <f t="shared" si="48"/>
        <v>-2.3699999999999999E-2</v>
      </c>
      <c r="R300">
        <f t="shared" si="49"/>
        <v>-1.83E-2</v>
      </c>
      <c r="S300">
        <f t="shared" si="50"/>
        <v>-1.95E-2</v>
      </c>
      <c r="T300">
        <f t="shared" si="51"/>
        <v>-1.9699999999999999E-2</v>
      </c>
      <c r="U300">
        <f t="shared" si="52"/>
        <v>-2.2099999999999998E-2</v>
      </c>
      <c r="V300">
        <f t="shared" si="53"/>
        <v>-1.84E-2</v>
      </c>
      <c r="W300">
        <f t="shared" si="54"/>
        <v>-3.4000000000000002E-2</v>
      </c>
      <c r="X300">
        <f t="shared" si="55"/>
        <v>-2.9399999999999999E-2</v>
      </c>
      <c r="Y300">
        <f t="shared" si="56"/>
        <v>-3.6400000000000002E-2</v>
      </c>
      <c r="Z300">
        <f t="shared" si="57"/>
        <v>-3.73E-2</v>
      </c>
      <c r="AA300">
        <f t="shared" si="58"/>
        <v>-1.3600000000000001E-2</v>
      </c>
    </row>
    <row r="301" spans="1:27" x14ac:dyDescent="0.55000000000000004">
      <c r="A301" s="1" t="s">
        <v>310</v>
      </c>
      <c r="B301">
        <v>-2.4400000000000002E-2</v>
      </c>
      <c r="C301">
        <v>-1.78E-2</v>
      </c>
      <c r="D301">
        <v>-3.2099999999999997E-2</v>
      </c>
      <c r="E301">
        <v>-3.85E-2</v>
      </c>
      <c r="F301">
        <v>-3.1899999999999998E-2</v>
      </c>
      <c r="G301">
        <v>-5.8600000000000013E-2</v>
      </c>
      <c r="H301">
        <v>-4.8099999999999997E-2</v>
      </c>
      <c r="I301">
        <v>-6.0999999999999999E-2</v>
      </c>
      <c r="J301">
        <v>-6.5299999999999997E-2</v>
      </c>
      <c r="K301">
        <v>-8.3499999999999991E-2</v>
      </c>
      <c r="L301" s="1" t="s">
        <v>310</v>
      </c>
      <c r="M301">
        <v>-2.63E-2</v>
      </c>
      <c r="N301">
        <v>-1.9599999999999999E-2</v>
      </c>
      <c r="O301">
        <v>-3.9800000000000002E-2</v>
      </c>
      <c r="P301">
        <v>1.1999999999999999E-3</v>
      </c>
      <c r="Q301">
        <f t="shared" si="48"/>
        <v>-2.5600000000000001E-2</v>
      </c>
      <c r="R301">
        <f t="shared" si="49"/>
        <v>-1.9E-2</v>
      </c>
      <c r="S301">
        <f t="shared" si="50"/>
        <v>-3.3299999999999996E-2</v>
      </c>
      <c r="T301">
        <f t="shared" si="51"/>
        <v>-3.9699999999999999E-2</v>
      </c>
      <c r="U301">
        <f t="shared" si="52"/>
        <v>-3.3099999999999997E-2</v>
      </c>
      <c r="V301">
        <f t="shared" si="53"/>
        <v>-5.9800000000000013E-2</v>
      </c>
      <c r="W301">
        <f t="shared" si="54"/>
        <v>-4.9299999999999997E-2</v>
      </c>
      <c r="X301">
        <f t="shared" si="55"/>
        <v>-6.2199999999999998E-2</v>
      </c>
      <c r="Y301">
        <f t="shared" si="56"/>
        <v>-6.6500000000000004E-2</v>
      </c>
      <c r="Z301">
        <f t="shared" si="57"/>
        <v>-8.4699999999999998E-2</v>
      </c>
      <c r="AA301">
        <f t="shared" si="58"/>
        <v>-5.91E-2</v>
      </c>
    </row>
    <row r="302" spans="1:27" x14ac:dyDescent="0.55000000000000004">
      <c r="A302" s="1" t="s">
        <v>311</v>
      </c>
      <c r="B302">
        <v>7.6799999999999993E-2</v>
      </c>
      <c r="C302">
        <v>6.3899999999999998E-2</v>
      </c>
      <c r="D302">
        <v>5.57E-2</v>
      </c>
      <c r="E302">
        <v>5.7000000000000002E-2</v>
      </c>
      <c r="F302">
        <v>4.5400000000000003E-2</v>
      </c>
      <c r="G302">
        <v>5.7099999999999998E-2</v>
      </c>
      <c r="H302">
        <v>6.7699999999999996E-2</v>
      </c>
      <c r="I302">
        <v>6.8000000000000005E-2</v>
      </c>
      <c r="J302">
        <v>5.3600000000000002E-2</v>
      </c>
      <c r="K302">
        <v>8.2500000000000004E-2</v>
      </c>
      <c r="L302" s="1" t="s">
        <v>311</v>
      </c>
      <c r="M302">
        <v>6.9500000000000006E-2</v>
      </c>
      <c r="N302">
        <v>-2.0500000000000001E-2</v>
      </c>
      <c r="O302">
        <v>0.02</v>
      </c>
      <c r="P302">
        <v>1.2999999999999999E-3</v>
      </c>
      <c r="Q302">
        <f t="shared" si="48"/>
        <v>7.5499999999999998E-2</v>
      </c>
      <c r="R302">
        <f t="shared" si="49"/>
        <v>6.2600000000000003E-2</v>
      </c>
      <c r="S302">
        <f t="shared" si="50"/>
        <v>5.4399999999999997E-2</v>
      </c>
      <c r="T302">
        <f t="shared" si="51"/>
        <v>5.57E-2</v>
      </c>
      <c r="U302">
        <f t="shared" si="52"/>
        <v>4.41E-2</v>
      </c>
      <c r="V302">
        <f t="shared" si="53"/>
        <v>5.5799999999999995E-2</v>
      </c>
      <c r="W302">
        <f t="shared" si="54"/>
        <v>6.6400000000000001E-2</v>
      </c>
      <c r="X302">
        <f t="shared" si="55"/>
        <v>6.6700000000000009E-2</v>
      </c>
      <c r="Y302">
        <f t="shared" si="56"/>
        <v>5.2299999999999999E-2</v>
      </c>
      <c r="Z302">
        <f t="shared" si="57"/>
        <v>8.1200000000000008E-2</v>
      </c>
      <c r="AA302">
        <f t="shared" si="58"/>
        <v>5.7000000000000106E-3</v>
      </c>
    </row>
    <row r="303" spans="1:27" x14ac:dyDescent="0.55000000000000004">
      <c r="A303" s="1" t="s">
        <v>312</v>
      </c>
      <c r="B303">
        <v>3.2300000000000002E-2</v>
      </c>
      <c r="C303">
        <v>4.58E-2</v>
      </c>
      <c r="D303">
        <v>5.96E-2</v>
      </c>
      <c r="E303">
        <v>4.6300000000000001E-2</v>
      </c>
      <c r="F303">
        <v>4.7800000000000002E-2</v>
      </c>
      <c r="G303">
        <v>4.6399999999999997E-2</v>
      </c>
      <c r="H303">
        <v>5.2900000000000003E-2</v>
      </c>
      <c r="I303">
        <v>5.33E-2</v>
      </c>
      <c r="J303">
        <v>0.05</v>
      </c>
      <c r="K303">
        <v>3.9399999999999998E-2</v>
      </c>
      <c r="L303" s="1" t="s">
        <v>312</v>
      </c>
      <c r="M303">
        <v>4.2900000000000001E-2</v>
      </c>
      <c r="N303">
        <v>9.4999999999999998E-3</v>
      </c>
      <c r="O303">
        <v>-1.6999999999999999E-3</v>
      </c>
      <c r="P303">
        <v>1.2999999999999999E-3</v>
      </c>
      <c r="Q303">
        <f t="shared" si="48"/>
        <v>3.1000000000000003E-2</v>
      </c>
      <c r="R303">
        <f t="shared" si="49"/>
        <v>4.4499999999999998E-2</v>
      </c>
      <c r="S303">
        <f t="shared" si="50"/>
        <v>5.8299999999999998E-2</v>
      </c>
      <c r="T303">
        <f t="shared" si="51"/>
        <v>4.4999999999999998E-2</v>
      </c>
      <c r="U303">
        <f t="shared" si="52"/>
        <v>4.65E-2</v>
      </c>
      <c r="V303">
        <f t="shared" si="53"/>
        <v>4.5099999999999994E-2</v>
      </c>
      <c r="W303">
        <f t="shared" si="54"/>
        <v>5.16E-2</v>
      </c>
      <c r="X303">
        <f t="shared" si="55"/>
        <v>5.1999999999999998E-2</v>
      </c>
      <c r="Y303">
        <f t="shared" si="56"/>
        <v>4.87E-2</v>
      </c>
      <c r="Z303">
        <f t="shared" si="57"/>
        <v>3.8099999999999995E-2</v>
      </c>
      <c r="AA303">
        <f t="shared" si="58"/>
        <v>7.0999999999999917E-3</v>
      </c>
    </row>
    <row r="304" spans="1:27" x14ac:dyDescent="0.55000000000000004">
      <c r="A304" s="1" t="s">
        <v>313</v>
      </c>
      <c r="B304">
        <v>8.6E-3</v>
      </c>
      <c r="C304">
        <v>1.35E-2</v>
      </c>
      <c r="D304">
        <v>2.0400000000000001E-2</v>
      </c>
      <c r="E304">
        <v>2.53E-2</v>
      </c>
      <c r="F304">
        <v>2.4199999999999999E-2</v>
      </c>
      <c r="G304">
        <v>2.2599999999999999E-2</v>
      </c>
      <c r="H304">
        <v>2.2499999999999999E-2</v>
      </c>
      <c r="I304">
        <v>2.2499999999999999E-2</v>
      </c>
      <c r="J304">
        <v>2.8899999999999999E-2</v>
      </c>
      <c r="K304">
        <v>3.2099999999999997E-2</v>
      </c>
      <c r="L304" s="1" t="s">
        <v>313</v>
      </c>
      <c r="M304">
        <v>6.9999999999999993E-3</v>
      </c>
      <c r="N304">
        <v>1.8599999999999998E-2</v>
      </c>
      <c r="O304">
        <v>6.1999999999999998E-3</v>
      </c>
      <c r="P304">
        <v>1.1999999999999999E-3</v>
      </c>
      <c r="Q304">
        <f t="shared" si="48"/>
        <v>7.4000000000000003E-3</v>
      </c>
      <c r="R304">
        <f t="shared" si="49"/>
        <v>1.23E-2</v>
      </c>
      <c r="S304">
        <f t="shared" si="50"/>
        <v>1.9200000000000002E-2</v>
      </c>
      <c r="T304">
        <f t="shared" si="51"/>
        <v>2.41E-2</v>
      </c>
      <c r="U304">
        <f t="shared" si="52"/>
        <v>2.3E-2</v>
      </c>
      <c r="V304">
        <f t="shared" si="53"/>
        <v>2.1399999999999999E-2</v>
      </c>
      <c r="W304">
        <f t="shared" si="54"/>
        <v>2.1299999999999999E-2</v>
      </c>
      <c r="X304">
        <f t="shared" si="55"/>
        <v>2.1299999999999999E-2</v>
      </c>
      <c r="Y304">
        <f t="shared" si="56"/>
        <v>2.7699999999999999E-2</v>
      </c>
      <c r="Z304">
        <f t="shared" si="57"/>
        <v>3.0899999999999997E-2</v>
      </c>
      <c r="AA304">
        <f t="shared" si="58"/>
        <v>2.3499999999999997E-2</v>
      </c>
    </row>
    <row r="305" spans="1:27" x14ac:dyDescent="0.55000000000000004">
      <c r="A305" s="1" t="s">
        <v>314</v>
      </c>
      <c r="B305">
        <v>-2.75E-2</v>
      </c>
      <c r="C305">
        <v>-2.8500000000000001E-2</v>
      </c>
      <c r="D305">
        <v>-1.9699999999999999E-2</v>
      </c>
      <c r="E305">
        <v>-2.0299999999999999E-2</v>
      </c>
      <c r="F305">
        <v>-2.23E-2</v>
      </c>
      <c r="G305">
        <v>-1.89E-2</v>
      </c>
      <c r="H305">
        <v>-1.9099999999999999E-2</v>
      </c>
      <c r="I305">
        <v>-2.7300000000000001E-2</v>
      </c>
      <c r="J305">
        <v>-2.8400000000000002E-2</v>
      </c>
      <c r="K305">
        <v>-3.4299999999999997E-2</v>
      </c>
      <c r="L305" s="1" t="s">
        <v>314</v>
      </c>
      <c r="M305">
        <v>-2.53E-2</v>
      </c>
      <c r="N305">
        <v>-2.3E-3</v>
      </c>
      <c r="O305">
        <v>1.8E-3</v>
      </c>
      <c r="P305">
        <v>1.6000000000000001E-3</v>
      </c>
      <c r="Q305">
        <f t="shared" si="48"/>
        <v>-2.9100000000000001E-2</v>
      </c>
      <c r="R305">
        <f t="shared" si="49"/>
        <v>-3.0100000000000002E-2</v>
      </c>
      <c r="S305">
        <f t="shared" si="50"/>
        <v>-2.1299999999999999E-2</v>
      </c>
      <c r="T305">
        <f t="shared" si="51"/>
        <v>-2.1899999999999999E-2</v>
      </c>
      <c r="U305">
        <f t="shared" si="52"/>
        <v>-2.3900000000000001E-2</v>
      </c>
      <c r="V305">
        <f t="shared" si="53"/>
        <v>-2.0500000000000001E-2</v>
      </c>
      <c r="W305">
        <f t="shared" si="54"/>
        <v>-2.07E-2</v>
      </c>
      <c r="X305">
        <f t="shared" si="55"/>
        <v>-2.8900000000000002E-2</v>
      </c>
      <c r="Y305">
        <f t="shared" si="56"/>
        <v>-3.0000000000000002E-2</v>
      </c>
      <c r="Z305">
        <f t="shared" si="57"/>
        <v>-3.5899999999999994E-2</v>
      </c>
      <c r="AA305">
        <f t="shared" si="58"/>
        <v>-6.7999999999999935E-3</v>
      </c>
    </row>
    <row r="306" spans="1:27" x14ac:dyDescent="0.55000000000000004">
      <c r="A306" s="1" t="s">
        <v>315</v>
      </c>
      <c r="B306">
        <v>5.1000000000000004E-3</v>
      </c>
      <c r="C306">
        <v>1.4200000000000001E-2</v>
      </c>
      <c r="D306">
        <v>1.2E-2</v>
      </c>
      <c r="E306">
        <v>1.7299999999999999E-2</v>
      </c>
      <c r="F306">
        <v>4.7999999999999996E-3</v>
      </c>
      <c r="G306">
        <v>6.1000000000000004E-3</v>
      </c>
      <c r="H306">
        <v>5.0000000000000001E-3</v>
      </c>
      <c r="I306">
        <v>8.3999999999999995E-3</v>
      </c>
      <c r="J306">
        <v>-1.6000000000000001E-3</v>
      </c>
      <c r="K306">
        <v>8.6E-3</v>
      </c>
      <c r="L306" s="1" t="s">
        <v>315</v>
      </c>
      <c r="M306">
        <v>5.7999999999999996E-3</v>
      </c>
      <c r="N306">
        <v>-3.3E-3</v>
      </c>
      <c r="O306">
        <v>-8.0000000000000004E-4</v>
      </c>
      <c r="P306">
        <v>1.1000000000000001E-3</v>
      </c>
      <c r="Q306">
        <f t="shared" si="48"/>
        <v>4.0000000000000001E-3</v>
      </c>
      <c r="R306">
        <f t="shared" si="49"/>
        <v>1.3100000000000001E-2</v>
      </c>
      <c r="S306">
        <f t="shared" si="50"/>
        <v>1.09E-2</v>
      </c>
      <c r="T306">
        <f t="shared" si="51"/>
        <v>1.6199999999999999E-2</v>
      </c>
      <c r="U306">
        <f t="shared" si="52"/>
        <v>3.6999999999999993E-3</v>
      </c>
      <c r="V306">
        <f t="shared" si="53"/>
        <v>5.0000000000000001E-3</v>
      </c>
      <c r="W306">
        <f t="shared" si="54"/>
        <v>3.8999999999999998E-3</v>
      </c>
      <c r="X306">
        <f t="shared" si="55"/>
        <v>7.2999999999999992E-3</v>
      </c>
      <c r="Y306">
        <f t="shared" si="56"/>
        <v>-2.7000000000000001E-3</v>
      </c>
      <c r="Z306">
        <f t="shared" si="57"/>
        <v>7.4999999999999997E-3</v>
      </c>
      <c r="AA306">
        <f t="shared" si="58"/>
        <v>3.4999999999999996E-3</v>
      </c>
    </row>
    <row r="307" spans="1:27" x14ac:dyDescent="0.55000000000000004">
      <c r="A307" s="1" t="s">
        <v>316</v>
      </c>
      <c r="B307">
        <v>3.6499999999999998E-2</v>
      </c>
      <c r="C307">
        <v>2.0500000000000001E-2</v>
      </c>
      <c r="D307">
        <v>1.6400000000000001E-2</v>
      </c>
      <c r="E307">
        <v>1.7100000000000001E-2</v>
      </c>
      <c r="F307">
        <v>1.32E-2</v>
      </c>
      <c r="G307">
        <v>2.5000000000000001E-2</v>
      </c>
      <c r="H307">
        <v>1.12E-2</v>
      </c>
      <c r="I307">
        <v>6.1999999999999998E-3</v>
      </c>
      <c r="J307">
        <v>6.1999999999999998E-3</v>
      </c>
      <c r="K307">
        <v>3.7000000000000002E-3</v>
      </c>
      <c r="L307" s="1" t="s">
        <v>316</v>
      </c>
      <c r="M307">
        <v>3.3300000000000003E-2</v>
      </c>
      <c r="N307">
        <v>-2.24E-2</v>
      </c>
      <c r="O307">
        <v>-1.55E-2</v>
      </c>
      <c r="P307">
        <v>1.1999999999999999E-3</v>
      </c>
      <c r="Q307">
        <f t="shared" si="48"/>
        <v>3.5299999999999998E-2</v>
      </c>
      <c r="R307">
        <f t="shared" si="49"/>
        <v>1.9300000000000001E-2</v>
      </c>
      <c r="S307">
        <f t="shared" si="50"/>
        <v>1.5200000000000002E-2</v>
      </c>
      <c r="T307">
        <f t="shared" si="51"/>
        <v>1.5900000000000001E-2</v>
      </c>
      <c r="U307">
        <f t="shared" si="52"/>
        <v>1.2E-2</v>
      </c>
      <c r="V307">
        <f t="shared" si="53"/>
        <v>2.3800000000000002E-2</v>
      </c>
      <c r="W307">
        <f t="shared" si="54"/>
        <v>0.01</v>
      </c>
      <c r="X307">
        <f t="shared" si="55"/>
        <v>5.0000000000000001E-3</v>
      </c>
      <c r="Y307">
        <f t="shared" si="56"/>
        <v>5.0000000000000001E-3</v>
      </c>
      <c r="Z307">
        <f t="shared" si="57"/>
        <v>2.5000000000000005E-3</v>
      </c>
      <c r="AA307">
        <f t="shared" si="58"/>
        <v>-3.2799999999999996E-2</v>
      </c>
    </row>
    <row r="308" spans="1:27" x14ac:dyDescent="0.55000000000000004">
      <c r="A308" s="1" t="s">
        <v>317</v>
      </c>
      <c r="B308">
        <v>1.52E-2</v>
      </c>
      <c r="C308">
        <v>2.1499999999999998E-2</v>
      </c>
      <c r="D308">
        <v>2.06E-2</v>
      </c>
      <c r="E308">
        <v>1.9800000000000002E-2</v>
      </c>
      <c r="F308">
        <v>1.1299999999999999E-2</v>
      </c>
      <c r="G308">
        <v>1.7600000000000001E-2</v>
      </c>
      <c r="H308">
        <v>2.1499999999999998E-2</v>
      </c>
      <c r="I308">
        <v>1.2500000000000001E-2</v>
      </c>
      <c r="J308">
        <v>2.1100000000000001E-2</v>
      </c>
      <c r="K308">
        <v>1.6500000000000001E-2</v>
      </c>
      <c r="L308" s="1" t="s">
        <v>317</v>
      </c>
      <c r="M308">
        <v>1.4500000000000001E-2</v>
      </c>
      <c r="N308">
        <v>-6.5000000000000006E-3</v>
      </c>
      <c r="O308">
        <v>1.4800000000000001E-2</v>
      </c>
      <c r="P308">
        <v>1.5E-3</v>
      </c>
      <c r="Q308">
        <f t="shared" si="48"/>
        <v>1.37E-2</v>
      </c>
      <c r="R308">
        <f t="shared" si="49"/>
        <v>1.9999999999999997E-2</v>
      </c>
      <c r="S308">
        <f t="shared" si="50"/>
        <v>1.9099999999999999E-2</v>
      </c>
      <c r="T308">
        <f t="shared" si="51"/>
        <v>1.83E-2</v>
      </c>
      <c r="U308">
        <f t="shared" si="52"/>
        <v>9.7999999999999997E-3</v>
      </c>
      <c r="V308">
        <f t="shared" si="53"/>
        <v>1.61E-2</v>
      </c>
      <c r="W308">
        <f t="shared" si="54"/>
        <v>1.9999999999999997E-2</v>
      </c>
      <c r="X308">
        <f t="shared" si="55"/>
        <v>1.1000000000000001E-2</v>
      </c>
      <c r="Y308">
        <f t="shared" si="56"/>
        <v>1.9599999999999999E-2</v>
      </c>
      <c r="Z308">
        <f t="shared" si="57"/>
        <v>1.5000000000000001E-2</v>
      </c>
      <c r="AA308">
        <f t="shared" si="58"/>
        <v>1.3000000000000008E-3</v>
      </c>
    </row>
    <row r="309" spans="1:27" x14ac:dyDescent="0.55000000000000004">
      <c r="A309" s="1" t="s">
        <v>318</v>
      </c>
      <c r="B309">
        <v>-0.03</v>
      </c>
      <c r="C309">
        <v>-3.8E-3</v>
      </c>
      <c r="D309">
        <v>-1.9E-2</v>
      </c>
      <c r="E309">
        <v>-1.2999999999999999E-2</v>
      </c>
      <c r="F309">
        <v>-2.5700000000000001E-2</v>
      </c>
      <c r="G309">
        <v>-2.7199999999999998E-2</v>
      </c>
      <c r="H309">
        <v>-2.0400000000000001E-2</v>
      </c>
      <c r="I309">
        <v>-2.6599999999999999E-2</v>
      </c>
      <c r="J309">
        <v>-2.5499999999999998E-2</v>
      </c>
      <c r="K309">
        <v>-1.17E-2</v>
      </c>
      <c r="L309" s="1" t="s">
        <v>318</v>
      </c>
      <c r="M309">
        <v>-2.64E-2</v>
      </c>
      <c r="N309">
        <v>8.5000000000000006E-3</v>
      </c>
      <c r="O309">
        <v>-6.1999999999999998E-3</v>
      </c>
      <c r="P309">
        <v>1.1999999999999999E-3</v>
      </c>
      <c r="Q309">
        <f t="shared" si="48"/>
        <v>-3.1199999999999999E-2</v>
      </c>
      <c r="R309">
        <f t="shared" si="49"/>
        <v>-5.0000000000000001E-3</v>
      </c>
      <c r="S309">
        <f t="shared" si="50"/>
        <v>-2.0199999999999999E-2</v>
      </c>
      <c r="T309">
        <f t="shared" si="51"/>
        <v>-1.4199999999999999E-2</v>
      </c>
      <c r="U309">
        <f t="shared" si="52"/>
        <v>-2.69E-2</v>
      </c>
      <c r="V309">
        <f t="shared" si="53"/>
        <v>-2.8399999999999998E-2</v>
      </c>
      <c r="W309">
        <f t="shared" si="54"/>
        <v>-2.1600000000000001E-2</v>
      </c>
      <c r="X309">
        <f t="shared" si="55"/>
        <v>-2.7799999999999998E-2</v>
      </c>
      <c r="Y309">
        <f t="shared" si="56"/>
        <v>-2.6699999999999998E-2</v>
      </c>
      <c r="Z309">
        <f t="shared" si="57"/>
        <v>-1.29E-2</v>
      </c>
      <c r="AA309">
        <f t="shared" si="58"/>
        <v>1.8299999999999997E-2</v>
      </c>
    </row>
    <row r="310" spans="1:27" x14ac:dyDescent="0.55000000000000004">
      <c r="A310" s="1" t="s">
        <v>319</v>
      </c>
      <c r="B310">
        <v>2.9600000000000001E-2</v>
      </c>
      <c r="C310">
        <v>2.2599999999999999E-2</v>
      </c>
      <c r="D310">
        <v>1.8800000000000001E-2</v>
      </c>
      <c r="E310">
        <v>3.15E-2</v>
      </c>
      <c r="F310">
        <v>1.8599999999999998E-2</v>
      </c>
      <c r="G310">
        <v>3.1399999999999997E-2</v>
      </c>
      <c r="H310">
        <v>3.2099999999999997E-2</v>
      </c>
      <c r="I310">
        <v>3.0200000000000001E-2</v>
      </c>
      <c r="J310">
        <v>2.7199999999999998E-2</v>
      </c>
      <c r="K310">
        <v>5.4100000000000002E-2</v>
      </c>
      <c r="L310" s="1" t="s">
        <v>319</v>
      </c>
      <c r="M310">
        <v>4.4400000000000002E-2</v>
      </c>
      <c r="N310">
        <v>-2.9700000000000001E-2</v>
      </c>
      <c r="O310">
        <v>2.23E-2</v>
      </c>
      <c r="P310">
        <v>1.1000000000000001E-3</v>
      </c>
      <c r="Q310">
        <f t="shared" si="48"/>
        <v>2.8500000000000001E-2</v>
      </c>
      <c r="R310">
        <f t="shared" si="49"/>
        <v>2.1499999999999998E-2</v>
      </c>
      <c r="S310">
        <f t="shared" si="50"/>
        <v>1.77E-2</v>
      </c>
      <c r="T310">
        <f t="shared" si="51"/>
        <v>3.04E-2</v>
      </c>
      <c r="U310">
        <f t="shared" si="52"/>
        <v>1.7499999999999998E-2</v>
      </c>
      <c r="V310">
        <f t="shared" si="53"/>
        <v>3.0299999999999997E-2</v>
      </c>
      <c r="W310">
        <f t="shared" si="54"/>
        <v>3.0999999999999996E-2</v>
      </c>
      <c r="X310">
        <f t="shared" si="55"/>
        <v>2.9100000000000001E-2</v>
      </c>
      <c r="Y310">
        <f t="shared" si="56"/>
        <v>2.6099999999999998E-2</v>
      </c>
      <c r="Z310">
        <f t="shared" si="57"/>
        <v>5.3000000000000005E-2</v>
      </c>
      <c r="AA310">
        <f t="shared" si="58"/>
        <v>2.4500000000000004E-2</v>
      </c>
    </row>
    <row r="311" spans="1:27" x14ac:dyDescent="0.55000000000000004">
      <c r="A311" s="1" t="s">
        <v>320</v>
      </c>
      <c r="B311">
        <v>-5.2900000000000003E-2</v>
      </c>
      <c r="C311">
        <v>-4.2999999999999997E-2</v>
      </c>
      <c r="D311">
        <v>-4.6500000000000007E-2</v>
      </c>
      <c r="E311">
        <v>-4.6799999999999987E-2</v>
      </c>
      <c r="F311">
        <v>-3.8699999999999998E-2</v>
      </c>
      <c r="G311">
        <v>-4.5199999999999997E-2</v>
      </c>
      <c r="H311">
        <v>-4.9699999999999987E-2</v>
      </c>
      <c r="I311">
        <v>-4.6500000000000007E-2</v>
      </c>
      <c r="J311">
        <v>-4.87E-2</v>
      </c>
      <c r="K311">
        <v>-2.9399999999999999E-2</v>
      </c>
      <c r="L311" s="1" t="s">
        <v>320</v>
      </c>
      <c r="M311">
        <v>-4.9699999999999987E-2</v>
      </c>
      <c r="N311">
        <v>4.8999999999999998E-3</v>
      </c>
      <c r="O311">
        <v>-2.9999999999999997E-4</v>
      </c>
      <c r="P311">
        <v>1.1999999999999999E-3</v>
      </c>
      <c r="Q311">
        <f t="shared" si="48"/>
        <v>-5.4100000000000002E-2</v>
      </c>
      <c r="R311">
        <f t="shared" si="49"/>
        <v>-4.4199999999999996E-2</v>
      </c>
      <c r="S311">
        <f t="shared" si="50"/>
        <v>-4.7700000000000006E-2</v>
      </c>
      <c r="T311">
        <f t="shared" si="51"/>
        <v>-4.7999999999999987E-2</v>
      </c>
      <c r="U311">
        <f t="shared" si="52"/>
        <v>-3.9899999999999998E-2</v>
      </c>
      <c r="V311">
        <f t="shared" si="53"/>
        <v>-4.6399999999999997E-2</v>
      </c>
      <c r="W311">
        <f t="shared" si="54"/>
        <v>-5.0899999999999987E-2</v>
      </c>
      <c r="X311">
        <f t="shared" si="55"/>
        <v>-4.7700000000000006E-2</v>
      </c>
      <c r="Y311">
        <f t="shared" si="56"/>
        <v>-4.99E-2</v>
      </c>
      <c r="Z311">
        <f t="shared" si="57"/>
        <v>-3.0599999999999999E-2</v>
      </c>
      <c r="AA311">
        <f t="shared" si="58"/>
        <v>2.3500000000000004E-2</v>
      </c>
    </row>
    <row r="312" spans="1:27" x14ac:dyDescent="0.55000000000000004">
      <c r="A312" s="1" t="s">
        <v>321</v>
      </c>
      <c r="B312">
        <v>2.7400000000000001E-2</v>
      </c>
      <c r="C312">
        <v>2.12E-2</v>
      </c>
      <c r="D312">
        <v>2.64E-2</v>
      </c>
      <c r="E312">
        <v>1.7999999999999999E-2</v>
      </c>
      <c r="F312">
        <v>2.6800000000000001E-2</v>
      </c>
      <c r="G312">
        <v>2.5499999999999998E-2</v>
      </c>
      <c r="H312">
        <v>2.1899999999999999E-2</v>
      </c>
      <c r="I312">
        <v>2.2200000000000001E-2</v>
      </c>
      <c r="J312">
        <v>2.35E-2</v>
      </c>
      <c r="K312">
        <v>2.9499999999999998E-2</v>
      </c>
      <c r="L312" s="1" t="s">
        <v>321</v>
      </c>
      <c r="M312">
        <v>3.2000000000000001E-2</v>
      </c>
      <c r="N312">
        <v>-0.01</v>
      </c>
      <c r="O312">
        <v>2.0000000000000001E-4</v>
      </c>
      <c r="P312">
        <v>1.2999999999999999E-3</v>
      </c>
      <c r="Q312">
        <f t="shared" si="48"/>
        <v>2.6100000000000002E-2</v>
      </c>
      <c r="R312">
        <f t="shared" si="49"/>
        <v>1.9900000000000001E-2</v>
      </c>
      <c r="S312">
        <f t="shared" si="50"/>
        <v>2.5100000000000001E-2</v>
      </c>
      <c r="T312">
        <f t="shared" si="51"/>
        <v>1.67E-2</v>
      </c>
      <c r="U312">
        <f t="shared" si="52"/>
        <v>2.5500000000000002E-2</v>
      </c>
      <c r="V312">
        <f t="shared" si="53"/>
        <v>2.4199999999999999E-2</v>
      </c>
      <c r="W312">
        <f t="shared" si="54"/>
        <v>2.06E-2</v>
      </c>
      <c r="X312">
        <f t="shared" si="55"/>
        <v>2.0900000000000002E-2</v>
      </c>
      <c r="Y312">
        <f t="shared" si="56"/>
        <v>2.2200000000000001E-2</v>
      </c>
      <c r="Z312">
        <f t="shared" si="57"/>
        <v>2.8199999999999999E-2</v>
      </c>
      <c r="AA312">
        <f t="shared" si="58"/>
        <v>2.0999999999999977E-3</v>
      </c>
    </row>
    <row r="313" spans="1:27" x14ac:dyDescent="0.55000000000000004">
      <c r="A313" s="1" t="s">
        <v>322</v>
      </c>
      <c r="B313">
        <v>2.3300000000000001E-2</v>
      </c>
      <c r="C313">
        <v>2.5700000000000001E-2</v>
      </c>
      <c r="D313">
        <v>2.6599999999999999E-2</v>
      </c>
      <c r="E313">
        <v>4.1599999999999998E-2</v>
      </c>
      <c r="F313">
        <v>2.3900000000000001E-2</v>
      </c>
      <c r="G313">
        <v>2.87E-2</v>
      </c>
      <c r="H313">
        <v>2.3E-2</v>
      </c>
      <c r="I313">
        <v>3.7900000000000003E-2</v>
      </c>
      <c r="J313">
        <v>3.0499999999999999E-2</v>
      </c>
      <c r="K313">
        <v>4.6100000000000002E-2</v>
      </c>
      <c r="L313" s="1" t="s">
        <v>322</v>
      </c>
      <c r="M313">
        <v>3.8399999999999997E-2</v>
      </c>
      <c r="N313">
        <v>-1.6299999999999999E-2</v>
      </c>
      <c r="O313">
        <v>1.24E-2</v>
      </c>
      <c r="P313">
        <v>1.5E-3</v>
      </c>
      <c r="Q313">
        <f t="shared" si="48"/>
        <v>2.18E-2</v>
      </c>
      <c r="R313">
        <f t="shared" si="49"/>
        <v>2.4199999999999999E-2</v>
      </c>
      <c r="S313">
        <f t="shared" si="50"/>
        <v>2.5099999999999997E-2</v>
      </c>
      <c r="T313">
        <f t="shared" si="51"/>
        <v>4.0099999999999997E-2</v>
      </c>
      <c r="U313">
        <f t="shared" si="52"/>
        <v>2.24E-2</v>
      </c>
      <c r="V313">
        <f t="shared" si="53"/>
        <v>2.7199999999999998E-2</v>
      </c>
      <c r="W313">
        <f t="shared" si="54"/>
        <v>2.1499999999999998E-2</v>
      </c>
      <c r="X313">
        <f t="shared" si="55"/>
        <v>3.6400000000000002E-2</v>
      </c>
      <c r="Y313">
        <f t="shared" si="56"/>
        <v>2.8999999999999998E-2</v>
      </c>
      <c r="Z313">
        <f t="shared" si="57"/>
        <v>4.4600000000000001E-2</v>
      </c>
      <c r="AA313">
        <f t="shared" si="58"/>
        <v>2.2800000000000001E-2</v>
      </c>
    </row>
    <row r="314" spans="1:27" x14ac:dyDescent="0.55000000000000004">
      <c r="A314" s="1" t="s">
        <v>323</v>
      </c>
      <c r="B314">
        <v>5.6999999999999993E-3</v>
      </c>
      <c r="C314">
        <v>1.4800000000000001E-2</v>
      </c>
      <c r="D314">
        <v>8.1000000000000013E-3</v>
      </c>
      <c r="E314">
        <v>1.6400000000000001E-2</v>
      </c>
      <c r="F314">
        <v>1.7000000000000001E-2</v>
      </c>
      <c r="G314">
        <v>1.09E-2</v>
      </c>
      <c r="H314">
        <v>1.7299999999999999E-2</v>
      </c>
      <c r="I314">
        <v>7.7000000000000002E-3</v>
      </c>
      <c r="J314">
        <v>2.3E-3</v>
      </c>
      <c r="K314">
        <v>1.6000000000000001E-3</v>
      </c>
      <c r="L314" s="1" t="s">
        <v>323</v>
      </c>
      <c r="M314">
        <v>9.1000000000000004E-3</v>
      </c>
      <c r="N314">
        <v>-4.0999999999999986E-3</v>
      </c>
      <c r="O314">
        <v>-3.2000000000000002E-3</v>
      </c>
      <c r="P314">
        <v>1.5E-3</v>
      </c>
      <c r="Q314">
        <f t="shared" si="48"/>
        <v>4.1999999999999989E-3</v>
      </c>
      <c r="R314">
        <f t="shared" si="49"/>
        <v>1.3300000000000001E-2</v>
      </c>
      <c r="S314">
        <f t="shared" si="50"/>
        <v>6.6000000000000017E-3</v>
      </c>
      <c r="T314">
        <f t="shared" si="51"/>
        <v>1.4900000000000002E-2</v>
      </c>
      <c r="U314">
        <f t="shared" si="52"/>
        <v>1.5500000000000002E-2</v>
      </c>
      <c r="V314">
        <f t="shared" si="53"/>
        <v>9.4000000000000004E-3</v>
      </c>
      <c r="W314">
        <f t="shared" si="54"/>
        <v>1.5799999999999998E-2</v>
      </c>
      <c r="X314">
        <f t="shared" si="55"/>
        <v>6.2000000000000006E-3</v>
      </c>
      <c r="Y314">
        <f t="shared" si="56"/>
        <v>7.9999999999999993E-4</v>
      </c>
      <c r="Z314">
        <f t="shared" si="57"/>
        <v>1.0000000000000005E-4</v>
      </c>
      <c r="AA314">
        <f t="shared" si="58"/>
        <v>-4.0999999999999986E-3</v>
      </c>
    </row>
    <row r="315" spans="1:27" x14ac:dyDescent="0.55000000000000004">
      <c r="A315" s="1" t="s">
        <v>324</v>
      </c>
      <c r="B315">
        <v>-8.199999999999999E-3</v>
      </c>
      <c r="C315">
        <v>-4.3E-3</v>
      </c>
      <c r="D315">
        <v>6.3E-3</v>
      </c>
      <c r="E315">
        <v>2.5999999999999999E-3</v>
      </c>
      <c r="F315">
        <v>9.0000000000000011E-3</v>
      </c>
      <c r="G315">
        <v>3.8E-3</v>
      </c>
      <c r="H315">
        <v>2.8999999999999998E-3</v>
      </c>
      <c r="I315">
        <v>4.7999999999999996E-3</v>
      </c>
      <c r="J315">
        <v>-5.6000000000000008E-3</v>
      </c>
      <c r="K315">
        <v>-5.3E-3</v>
      </c>
      <c r="L315" s="1" t="s">
        <v>324</v>
      </c>
      <c r="M315">
        <v>-7.7000000000000002E-3</v>
      </c>
      <c r="N315">
        <v>1.15E-2</v>
      </c>
      <c r="O315">
        <v>8.9999999999999998E-4</v>
      </c>
      <c r="P315">
        <v>1.5E-3</v>
      </c>
      <c r="Q315">
        <f t="shared" si="48"/>
        <v>-9.6999999999999986E-3</v>
      </c>
      <c r="R315">
        <f t="shared" si="49"/>
        <v>-5.7999999999999996E-3</v>
      </c>
      <c r="S315">
        <f t="shared" si="50"/>
        <v>4.8000000000000004E-3</v>
      </c>
      <c r="T315">
        <f t="shared" si="51"/>
        <v>1.0999999999999998E-3</v>
      </c>
      <c r="U315">
        <f t="shared" si="52"/>
        <v>7.5000000000000015E-3</v>
      </c>
      <c r="V315">
        <f t="shared" si="53"/>
        <v>2.3E-3</v>
      </c>
      <c r="W315">
        <f t="shared" si="54"/>
        <v>1.3999999999999998E-3</v>
      </c>
      <c r="X315">
        <f t="shared" si="55"/>
        <v>3.2999999999999995E-3</v>
      </c>
      <c r="Y315">
        <f t="shared" si="56"/>
        <v>-7.1000000000000004E-3</v>
      </c>
      <c r="Z315">
        <f t="shared" si="57"/>
        <v>-6.8000000000000005E-3</v>
      </c>
      <c r="AA315">
        <f t="shared" si="58"/>
        <v>2.8999999999999981E-3</v>
      </c>
    </row>
    <row r="316" spans="1:27" x14ac:dyDescent="0.55000000000000004">
      <c r="A316" s="1" t="s">
        <v>325</v>
      </c>
      <c r="B316">
        <v>-2.23E-2</v>
      </c>
      <c r="C316">
        <v>-9.300000000000001E-3</v>
      </c>
      <c r="D316">
        <v>-8.199999999999999E-3</v>
      </c>
      <c r="E316">
        <v>-1.23E-2</v>
      </c>
      <c r="F316">
        <v>-8.8000000000000005E-3</v>
      </c>
      <c r="G316">
        <v>-8.6E-3</v>
      </c>
      <c r="H316">
        <v>-1.9599999999999999E-2</v>
      </c>
      <c r="I316">
        <v>-2.2200000000000001E-2</v>
      </c>
      <c r="J316">
        <v>-1.5299999999999999E-2</v>
      </c>
      <c r="K316">
        <v>-1.9300000000000001E-2</v>
      </c>
      <c r="L316" s="1" t="s">
        <v>325</v>
      </c>
      <c r="M316">
        <v>-2.0400000000000001E-2</v>
      </c>
      <c r="N316">
        <v>1.09E-2</v>
      </c>
      <c r="O316">
        <v>-1.4200000000000001E-2</v>
      </c>
      <c r="P316">
        <v>1.6000000000000001E-3</v>
      </c>
      <c r="Q316">
        <f t="shared" si="48"/>
        <v>-2.3900000000000001E-2</v>
      </c>
      <c r="R316">
        <f t="shared" si="49"/>
        <v>-1.0900000000000002E-2</v>
      </c>
      <c r="S316">
        <f t="shared" si="50"/>
        <v>-9.7999999999999997E-3</v>
      </c>
      <c r="T316">
        <f t="shared" si="51"/>
        <v>-1.3900000000000001E-2</v>
      </c>
      <c r="U316">
        <f t="shared" si="52"/>
        <v>-1.0400000000000001E-2</v>
      </c>
      <c r="V316">
        <f t="shared" si="53"/>
        <v>-1.0200000000000001E-2</v>
      </c>
      <c r="W316">
        <f t="shared" si="54"/>
        <v>-2.12E-2</v>
      </c>
      <c r="X316">
        <f t="shared" si="55"/>
        <v>-2.3800000000000002E-2</v>
      </c>
      <c r="Y316">
        <f t="shared" si="56"/>
        <v>-1.6899999999999998E-2</v>
      </c>
      <c r="Z316">
        <f t="shared" si="57"/>
        <v>-2.0900000000000002E-2</v>
      </c>
      <c r="AA316">
        <f t="shared" si="58"/>
        <v>2.9999999999999992E-3</v>
      </c>
    </row>
    <row r="317" spans="1:27" x14ac:dyDescent="0.55000000000000004">
      <c r="A317" s="1" t="s">
        <v>326</v>
      </c>
      <c r="B317">
        <v>-1.23E-2</v>
      </c>
      <c r="C317">
        <v>-6.9999999999999993E-3</v>
      </c>
      <c r="D317">
        <v>-6.7000000000000002E-3</v>
      </c>
      <c r="E317">
        <v>-9.7000000000000003E-3</v>
      </c>
      <c r="F317">
        <v>-1.2800000000000001E-2</v>
      </c>
      <c r="G317">
        <v>-1.5800000000000002E-2</v>
      </c>
      <c r="H317">
        <v>-1.0500000000000001E-2</v>
      </c>
      <c r="I317">
        <v>-1.7500000000000002E-2</v>
      </c>
      <c r="J317">
        <v>-1.29E-2</v>
      </c>
      <c r="K317">
        <v>-7.8000000000000014E-3</v>
      </c>
      <c r="L317" s="1" t="s">
        <v>326</v>
      </c>
      <c r="M317">
        <v>-6.6E-3</v>
      </c>
      <c r="N317">
        <v>-1.03E-2</v>
      </c>
      <c r="O317">
        <v>-5.5000000000000014E-3</v>
      </c>
      <c r="P317">
        <v>1.4E-3</v>
      </c>
      <c r="Q317">
        <f t="shared" si="48"/>
        <v>-1.37E-2</v>
      </c>
      <c r="R317">
        <f t="shared" si="49"/>
        <v>-8.3999999999999995E-3</v>
      </c>
      <c r="S317">
        <f t="shared" si="50"/>
        <v>-8.0999999999999996E-3</v>
      </c>
      <c r="T317">
        <f t="shared" si="51"/>
        <v>-1.11E-2</v>
      </c>
      <c r="U317">
        <f t="shared" si="52"/>
        <v>-1.4200000000000001E-2</v>
      </c>
      <c r="V317">
        <f t="shared" si="53"/>
        <v>-1.72E-2</v>
      </c>
      <c r="W317">
        <f t="shared" si="54"/>
        <v>-1.1900000000000001E-2</v>
      </c>
      <c r="X317">
        <f t="shared" si="55"/>
        <v>-1.89E-2</v>
      </c>
      <c r="Y317">
        <f t="shared" si="56"/>
        <v>-1.43E-2</v>
      </c>
      <c r="Z317">
        <f t="shared" si="57"/>
        <v>-9.2000000000000016E-3</v>
      </c>
      <c r="AA317">
        <f t="shared" si="58"/>
        <v>4.4999999999999988E-3</v>
      </c>
    </row>
    <row r="318" spans="1:27" x14ac:dyDescent="0.55000000000000004">
      <c r="A318" s="1" t="s">
        <v>327</v>
      </c>
      <c r="B318">
        <v>5.4299999999999987E-2</v>
      </c>
      <c r="C318">
        <v>5.1499999999999997E-2</v>
      </c>
      <c r="D318">
        <v>4.7300000000000002E-2</v>
      </c>
      <c r="E318">
        <v>7.17E-2</v>
      </c>
      <c r="F318">
        <v>5.4899999999999997E-2</v>
      </c>
      <c r="G318">
        <v>4.9400000000000013E-2</v>
      </c>
      <c r="H318">
        <v>5.5199999999999999E-2</v>
      </c>
      <c r="I318">
        <v>6.0900000000000003E-2</v>
      </c>
      <c r="J318">
        <v>5.4000000000000013E-2</v>
      </c>
      <c r="K318">
        <v>6.4600000000000005E-2</v>
      </c>
      <c r="L318" s="1" t="s">
        <v>327</v>
      </c>
      <c r="M318">
        <v>5.96E-2</v>
      </c>
      <c r="N318">
        <v>-7.1999999999999998E-3</v>
      </c>
      <c r="O318">
        <v>1.0200000000000001E-2</v>
      </c>
      <c r="P318">
        <v>1E-3</v>
      </c>
      <c r="Q318">
        <f t="shared" si="48"/>
        <v>5.3299999999999986E-2</v>
      </c>
      <c r="R318">
        <f t="shared" si="49"/>
        <v>5.0499999999999996E-2</v>
      </c>
      <c r="S318">
        <f t="shared" si="50"/>
        <v>4.6300000000000001E-2</v>
      </c>
      <c r="T318">
        <f t="shared" si="51"/>
        <v>7.0699999999999999E-2</v>
      </c>
      <c r="U318">
        <f t="shared" si="52"/>
        <v>5.3899999999999997E-2</v>
      </c>
      <c r="V318">
        <f t="shared" si="53"/>
        <v>4.8400000000000012E-2</v>
      </c>
      <c r="W318">
        <f t="shared" si="54"/>
        <v>5.4199999999999998E-2</v>
      </c>
      <c r="X318">
        <f t="shared" si="55"/>
        <v>5.9900000000000002E-2</v>
      </c>
      <c r="Y318">
        <f t="shared" si="56"/>
        <v>5.3000000000000012E-2</v>
      </c>
      <c r="Z318">
        <f t="shared" si="57"/>
        <v>6.3600000000000004E-2</v>
      </c>
      <c r="AA318">
        <f t="shared" si="58"/>
        <v>1.0300000000000017E-2</v>
      </c>
    </row>
    <row r="319" spans="1:27" x14ac:dyDescent="0.55000000000000004">
      <c r="A319" s="1" t="s">
        <v>328</v>
      </c>
      <c r="B319">
        <v>3.2400000000000012E-2</v>
      </c>
      <c r="C319">
        <v>1.41E-2</v>
      </c>
      <c r="D319">
        <v>2.1499999999999998E-2</v>
      </c>
      <c r="E319">
        <v>1.8200000000000001E-2</v>
      </c>
      <c r="F319">
        <v>1.8700000000000001E-2</v>
      </c>
      <c r="G319">
        <v>2.4E-2</v>
      </c>
      <c r="H319">
        <v>2.35E-2</v>
      </c>
      <c r="I319">
        <v>1.23E-2</v>
      </c>
      <c r="J319">
        <v>2.0299999999999999E-2</v>
      </c>
      <c r="K319">
        <v>3.0599999999999999E-2</v>
      </c>
      <c r="L319" s="1" t="s">
        <v>328</v>
      </c>
      <c r="M319">
        <v>2.93E-2</v>
      </c>
      <c r="N319">
        <v>-1.5100000000000001E-2</v>
      </c>
      <c r="O319">
        <v>1.9E-3</v>
      </c>
      <c r="P319">
        <v>1.6000000000000001E-3</v>
      </c>
      <c r="Q319">
        <f t="shared" si="48"/>
        <v>3.0800000000000011E-2</v>
      </c>
      <c r="R319">
        <f t="shared" si="49"/>
        <v>1.2499999999999999E-2</v>
      </c>
      <c r="S319">
        <f t="shared" si="50"/>
        <v>1.9899999999999998E-2</v>
      </c>
      <c r="T319">
        <f t="shared" si="51"/>
        <v>1.66E-2</v>
      </c>
      <c r="U319">
        <f t="shared" si="52"/>
        <v>1.7100000000000001E-2</v>
      </c>
      <c r="V319">
        <f t="shared" si="53"/>
        <v>2.24E-2</v>
      </c>
      <c r="W319">
        <f t="shared" si="54"/>
        <v>2.1899999999999999E-2</v>
      </c>
      <c r="X319">
        <f t="shared" si="55"/>
        <v>1.0699999999999999E-2</v>
      </c>
      <c r="Y319">
        <f t="shared" si="56"/>
        <v>1.8699999999999998E-2</v>
      </c>
      <c r="Z319">
        <f t="shared" si="57"/>
        <v>2.8999999999999998E-2</v>
      </c>
      <c r="AA319">
        <f t="shared" si="58"/>
        <v>-1.8000000000000134E-3</v>
      </c>
    </row>
    <row r="320" spans="1:27" x14ac:dyDescent="0.55000000000000004">
      <c r="A320" s="1" t="s">
        <v>329</v>
      </c>
      <c r="B320">
        <v>2.2000000000000001E-3</v>
      </c>
      <c r="C320">
        <v>1.34E-2</v>
      </c>
      <c r="D320">
        <v>1.5299999999999999E-2</v>
      </c>
      <c r="E320">
        <v>1.32E-2</v>
      </c>
      <c r="F320">
        <v>2.7300000000000001E-2</v>
      </c>
      <c r="G320">
        <v>3.0800000000000001E-2</v>
      </c>
      <c r="H320">
        <v>3.5999999999999997E-2</v>
      </c>
      <c r="I320">
        <v>3.3099999999999997E-2</v>
      </c>
      <c r="J320">
        <v>3.6200000000000003E-2</v>
      </c>
      <c r="K320">
        <v>3.3099999999999997E-2</v>
      </c>
      <c r="L320" s="1" t="s">
        <v>329</v>
      </c>
      <c r="M320">
        <v>-3.3999999999999998E-3</v>
      </c>
      <c r="N320">
        <v>3.5400000000000001E-2</v>
      </c>
      <c r="O320">
        <v>1.2800000000000001E-2</v>
      </c>
      <c r="P320">
        <v>1.6000000000000001E-3</v>
      </c>
      <c r="Q320">
        <f t="shared" si="48"/>
        <v>6.0000000000000006E-4</v>
      </c>
      <c r="R320">
        <f t="shared" si="49"/>
        <v>1.18E-2</v>
      </c>
      <c r="S320">
        <f t="shared" si="50"/>
        <v>1.3699999999999999E-2</v>
      </c>
      <c r="T320">
        <f t="shared" si="51"/>
        <v>1.1599999999999999E-2</v>
      </c>
      <c r="U320">
        <f t="shared" si="52"/>
        <v>2.5700000000000001E-2</v>
      </c>
      <c r="V320">
        <f t="shared" si="53"/>
        <v>2.92E-2</v>
      </c>
      <c r="W320">
        <f t="shared" si="54"/>
        <v>3.44E-2</v>
      </c>
      <c r="X320">
        <f t="shared" si="55"/>
        <v>3.15E-2</v>
      </c>
      <c r="Y320">
        <f t="shared" si="56"/>
        <v>3.4600000000000006E-2</v>
      </c>
      <c r="Z320">
        <f t="shared" si="57"/>
        <v>3.15E-2</v>
      </c>
      <c r="AA320">
        <f t="shared" si="58"/>
        <v>3.09E-2</v>
      </c>
    </row>
    <row r="321" spans="1:27" x14ac:dyDescent="0.55000000000000004">
      <c r="A321" s="1" t="s">
        <v>330</v>
      </c>
      <c r="B321">
        <v>1.2500000000000001E-2</v>
      </c>
      <c r="C321">
        <v>6.8999999999999999E-3</v>
      </c>
      <c r="D321">
        <v>2.5000000000000001E-3</v>
      </c>
      <c r="E321">
        <v>1.2999999999999999E-2</v>
      </c>
      <c r="F321">
        <v>8.199999999999999E-3</v>
      </c>
      <c r="G321">
        <v>1.9E-2</v>
      </c>
      <c r="H321">
        <v>2.1299999999999999E-2</v>
      </c>
      <c r="I321">
        <v>1.11E-2</v>
      </c>
      <c r="J321">
        <v>1.2E-2</v>
      </c>
      <c r="K321">
        <v>1.2699999999999999E-2</v>
      </c>
      <c r="L321" s="1" t="s">
        <v>330</v>
      </c>
      <c r="M321">
        <v>-2.7000000000000001E-3</v>
      </c>
      <c r="N321">
        <v>2.2200000000000001E-2</v>
      </c>
      <c r="O321">
        <v>-5.0000000000000001E-4</v>
      </c>
      <c r="P321">
        <v>1.4E-3</v>
      </c>
      <c r="Q321">
        <f t="shared" si="48"/>
        <v>1.11E-2</v>
      </c>
      <c r="R321">
        <f t="shared" si="49"/>
        <v>5.4999999999999997E-3</v>
      </c>
      <c r="S321">
        <f t="shared" si="50"/>
        <v>1.1000000000000001E-3</v>
      </c>
      <c r="T321">
        <f t="shared" si="51"/>
        <v>1.1599999999999999E-2</v>
      </c>
      <c r="U321">
        <f t="shared" si="52"/>
        <v>6.7999999999999988E-3</v>
      </c>
      <c r="V321">
        <f t="shared" si="53"/>
        <v>1.7600000000000001E-2</v>
      </c>
      <c r="W321">
        <f t="shared" si="54"/>
        <v>1.9900000000000001E-2</v>
      </c>
      <c r="X321">
        <f t="shared" si="55"/>
        <v>9.7000000000000003E-3</v>
      </c>
      <c r="Y321">
        <f t="shared" si="56"/>
        <v>1.06E-2</v>
      </c>
      <c r="Z321">
        <f t="shared" si="57"/>
        <v>1.1299999999999999E-2</v>
      </c>
      <c r="AA321">
        <f t="shared" si="58"/>
        <v>1.9999999999999879E-4</v>
      </c>
    </row>
    <row r="322" spans="1:27" x14ac:dyDescent="0.55000000000000004">
      <c r="A322" s="1" t="s">
        <v>331</v>
      </c>
      <c r="B322">
        <v>-1.0800000000000001E-2</v>
      </c>
      <c r="C322">
        <v>-1.03E-2</v>
      </c>
      <c r="D322">
        <v>-6.7000000000000002E-3</v>
      </c>
      <c r="E322">
        <v>-1.38E-2</v>
      </c>
      <c r="F322">
        <v>-2.0199999999999999E-2</v>
      </c>
      <c r="G322">
        <v>-1.1299999999999999E-2</v>
      </c>
      <c r="H322">
        <v>-9.1999999999999998E-3</v>
      </c>
      <c r="I322">
        <v>-1.15E-2</v>
      </c>
      <c r="J322">
        <v>-1.78E-2</v>
      </c>
      <c r="K322">
        <v>-9.300000000000001E-3</v>
      </c>
      <c r="L322" s="1" t="s">
        <v>331</v>
      </c>
      <c r="M322">
        <v>-1.44E-2</v>
      </c>
      <c r="N322">
        <v>-2.0999999999999999E-3</v>
      </c>
      <c r="O322">
        <v>-8.3999999999999995E-3</v>
      </c>
      <c r="P322">
        <v>1.8E-3</v>
      </c>
      <c r="Q322">
        <f t="shared" si="48"/>
        <v>-1.26E-2</v>
      </c>
      <c r="R322">
        <f t="shared" si="49"/>
        <v>-1.21E-2</v>
      </c>
      <c r="S322">
        <f t="shared" si="50"/>
        <v>-8.5000000000000006E-3</v>
      </c>
      <c r="T322">
        <f t="shared" si="51"/>
        <v>-1.5599999999999999E-2</v>
      </c>
      <c r="U322">
        <f t="shared" si="52"/>
        <v>-2.1999999999999999E-2</v>
      </c>
      <c r="V322">
        <f t="shared" si="53"/>
        <v>-1.3099999999999999E-2</v>
      </c>
      <c r="W322">
        <f t="shared" si="54"/>
        <v>-1.0999999999999999E-2</v>
      </c>
      <c r="X322">
        <f t="shared" si="55"/>
        <v>-1.3299999999999999E-2</v>
      </c>
      <c r="Y322">
        <f t="shared" si="56"/>
        <v>-1.9599999999999999E-2</v>
      </c>
      <c r="Z322">
        <f t="shared" si="57"/>
        <v>-1.11E-2</v>
      </c>
      <c r="AA322">
        <f t="shared" si="58"/>
        <v>1.4999999999999996E-3</v>
      </c>
    </row>
    <row r="323" spans="1:27" x14ac:dyDescent="0.55000000000000004">
      <c r="A323" s="1" t="s">
        <v>332</v>
      </c>
      <c r="B323">
        <v>-2.9600000000000001E-2</v>
      </c>
      <c r="C323">
        <v>-2.6599999999999999E-2</v>
      </c>
      <c r="D323">
        <v>-2.75E-2</v>
      </c>
      <c r="E323">
        <v>-2.98E-2</v>
      </c>
      <c r="F323">
        <v>-2.18E-2</v>
      </c>
      <c r="G323">
        <v>-2.12E-2</v>
      </c>
      <c r="H323">
        <v>-2.3E-2</v>
      </c>
      <c r="I323">
        <v>-1.26E-2</v>
      </c>
      <c r="J323">
        <v>-1.44E-2</v>
      </c>
      <c r="K323">
        <v>-2.3E-2</v>
      </c>
      <c r="L323" s="1" t="s">
        <v>332</v>
      </c>
      <c r="M323">
        <v>-2.8299999999999999E-2</v>
      </c>
      <c r="N323">
        <v>2.5999999999999999E-3</v>
      </c>
      <c r="O323">
        <v>1.55E-2</v>
      </c>
      <c r="P323">
        <v>1.6000000000000001E-3</v>
      </c>
      <c r="Q323">
        <f t="shared" ref="Q323:Q386" si="59">B323 - $P323</f>
        <v>-3.1200000000000002E-2</v>
      </c>
      <c r="R323">
        <f t="shared" ref="R323:R386" si="60">C323 - $P323</f>
        <v>-2.8199999999999999E-2</v>
      </c>
      <c r="S323">
        <f t="shared" ref="S323:S386" si="61">D323 - $P323</f>
        <v>-2.9100000000000001E-2</v>
      </c>
      <c r="T323">
        <f t="shared" ref="T323:T386" si="62">E323 - $P323</f>
        <v>-3.1399999999999997E-2</v>
      </c>
      <c r="U323">
        <f t="shared" ref="U323:U386" si="63">F323 - $P323</f>
        <v>-2.3400000000000001E-2</v>
      </c>
      <c r="V323">
        <f t="shared" ref="V323:V386" si="64">G323 - $P323</f>
        <v>-2.2800000000000001E-2</v>
      </c>
      <c r="W323">
        <f t="shared" ref="W323:W386" si="65">H323 - $P323</f>
        <v>-2.46E-2</v>
      </c>
      <c r="X323">
        <f t="shared" ref="X323:X386" si="66">I323 - $P323</f>
        <v>-1.4200000000000001E-2</v>
      </c>
      <c r="Y323">
        <f t="shared" ref="Y323:Y386" si="67">J323 - $P323</f>
        <v>-1.6E-2</v>
      </c>
      <c r="Z323">
        <f t="shared" ref="Z323:Z386" si="68">K323 - $P323</f>
        <v>-2.46E-2</v>
      </c>
      <c r="AA323">
        <f t="shared" ref="AA323:AA386" si="69">Z323 - Q323</f>
        <v>6.6000000000000017E-3</v>
      </c>
    </row>
    <row r="324" spans="1:27" x14ac:dyDescent="0.55000000000000004">
      <c r="A324" s="1" t="s">
        <v>333</v>
      </c>
      <c r="B324">
        <v>7.8000000000000014E-3</v>
      </c>
      <c r="C324">
        <v>-2.0000000000000001E-4</v>
      </c>
      <c r="D324">
        <v>6.0000000000000001E-3</v>
      </c>
      <c r="E324">
        <v>-1.6000000000000001E-3</v>
      </c>
      <c r="F324">
        <v>9.300000000000001E-3</v>
      </c>
      <c r="G324">
        <v>1.17E-2</v>
      </c>
      <c r="H324">
        <v>5.5000000000000014E-3</v>
      </c>
      <c r="I324">
        <v>-1E-4</v>
      </c>
      <c r="J324">
        <v>8.9999999999999998E-4</v>
      </c>
      <c r="K324">
        <v>2.8000000000000001E-2</v>
      </c>
      <c r="L324" s="1" t="s">
        <v>333</v>
      </c>
      <c r="M324">
        <v>5.1000000000000004E-3</v>
      </c>
      <c r="N324">
        <v>-5.0000000000000001E-4</v>
      </c>
      <c r="O324">
        <v>2.5000000000000001E-3</v>
      </c>
      <c r="P324">
        <v>1.6999999999999999E-3</v>
      </c>
      <c r="Q324">
        <f t="shared" si="59"/>
        <v>6.1000000000000013E-3</v>
      </c>
      <c r="R324">
        <f t="shared" si="60"/>
        <v>-1.9E-3</v>
      </c>
      <c r="S324">
        <f t="shared" si="61"/>
        <v>4.3E-3</v>
      </c>
      <c r="T324">
        <f t="shared" si="62"/>
        <v>-3.3E-3</v>
      </c>
      <c r="U324">
        <f t="shared" si="63"/>
        <v>7.6000000000000009E-3</v>
      </c>
      <c r="V324">
        <f t="shared" si="64"/>
        <v>0.01</v>
      </c>
      <c r="W324">
        <f t="shared" si="65"/>
        <v>3.8000000000000013E-3</v>
      </c>
      <c r="X324">
        <f t="shared" si="66"/>
        <v>-1.8E-3</v>
      </c>
      <c r="Y324">
        <f t="shared" si="67"/>
        <v>-7.9999999999999993E-4</v>
      </c>
      <c r="Z324">
        <f t="shared" si="68"/>
        <v>2.63E-2</v>
      </c>
      <c r="AA324">
        <f t="shared" si="69"/>
        <v>2.0199999999999999E-2</v>
      </c>
    </row>
    <row r="325" spans="1:27" x14ac:dyDescent="0.55000000000000004">
      <c r="A325" s="1" t="s">
        <v>334</v>
      </c>
      <c r="B325">
        <v>-1.9800000000000002E-2</v>
      </c>
      <c r="C325">
        <v>-2.7E-2</v>
      </c>
      <c r="D325">
        <v>-3.3599999999999998E-2</v>
      </c>
      <c r="E325">
        <v>-3.4799999999999998E-2</v>
      </c>
      <c r="F325">
        <v>-2.69E-2</v>
      </c>
      <c r="G325">
        <v>-2.8799999999999999E-2</v>
      </c>
      <c r="H325">
        <v>-3.4700000000000002E-2</v>
      </c>
      <c r="I325">
        <v>-3.8800000000000001E-2</v>
      </c>
      <c r="J325">
        <v>-3.7599999999999988E-2</v>
      </c>
      <c r="K325">
        <v>-3.95E-2</v>
      </c>
      <c r="L325" s="1" t="s">
        <v>334</v>
      </c>
      <c r="M325">
        <v>-1.89E-2</v>
      </c>
      <c r="N325">
        <v>-1.89E-2</v>
      </c>
      <c r="O325">
        <v>-5.0000000000000001E-3</v>
      </c>
      <c r="P325">
        <v>1.8E-3</v>
      </c>
      <c r="Q325">
        <f t="shared" si="59"/>
        <v>-2.1600000000000001E-2</v>
      </c>
      <c r="R325">
        <f t="shared" si="60"/>
        <v>-2.8799999999999999E-2</v>
      </c>
      <c r="S325">
        <f t="shared" si="61"/>
        <v>-3.5400000000000001E-2</v>
      </c>
      <c r="T325">
        <f t="shared" si="62"/>
        <v>-3.6600000000000001E-2</v>
      </c>
      <c r="U325">
        <f t="shared" si="63"/>
        <v>-2.87E-2</v>
      </c>
      <c r="V325">
        <f t="shared" si="64"/>
        <v>-3.0599999999999999E-2</v>
      </c>
      <c r="W325">
        <f t="shared" si="65"/>
        <v>-3.6500000000000005E-2</v>
      </c>
      <c r="X325">
        <f t="shared" si="66"/>
        <v>-4.0600000000000004E-2</v>
      </c>
      <c r="Y325">
        <f t="shared" si="67"/>
        <v>-3.9399999999999991E-2</v>
      </c>
      <c r="Z325">
        <f t="shared" si="68"/>
        <v>-4.1300000000000003E-2</v>
      </c>
      <c r="AA325">
        <f t="shared" si="69"/>
        <v>-1.9700000000000002E-2</v>
      </c>
    </row>
    <row r="326" spans="1:27" x14ac:dyDescent="0.55000000000000004">
      <c r="A326" s="1" t="s">
        <v>335</v>
      </c>
      <c r="B326">
        <v>0.02</v>
      </c>
      <c r="C326">
        <v>0.02</v>
      </c>
      <c r="D326">
        <v>1.6400000000000001E-2</v>
      </c>
      <c r="E326">
        <v>2.1499999999999998E-2</v>
      </c>
      <c r="F326">
        <v>1.23E-2</v>
      </c>
      <c r="G326">
        <v>1.9199999999999998E-2</v>
      </c>
      <c r="H326">
        <v>7.9000000000000008E-3</v>
      </c>
      <c r="I326">
        <v>2.2100000000000002E-2</v>
      </c>
      <c r="J326">
        <v>2.12E-2</v>
      </c>
      <c r="K326">
        <v>1.12E-2</v>
      </c>
      <c r="L326" s="1" t="s">
        <v>335</v>
      </c>
      <c r="M326">
        <v>2.4E-2</v>
      </c>
      <c r="N326">
        <v>-1.04E-2</v>
      </c>
      <c r="O326">
        <v>-2.5000000000000001E-3</v>
      </c>
      <c r="P326">
        <v>1.5E-3</v>
      </c>
      <c r="Q326">
        <f t="shared" si="59"/>
        <v>1.8499999999999999E-2</v>
      </c>
      <c r="R326">
        <f t="shared" si="60"/>
        <v>1.8499999999999999E-2</v>
      </c>
      <c r="S326">
        <f t="shared" si="61"/>
        <v>1.4900000000000002E-2</v>
      </c>
      <c r="T326">
        <f t="shared" si="62"/>
        <v>1.9999999999999997E-2</v>
      </c>
      <c r="U326">
        <f t="shared" si="63"/>
        <v>1.0800000000000001E-2</v>
      </c>
      <c r="V326">
        <f t="shared" si="64"/>
        <v>1.7699999999999997E-2</v>
      </c>
      <c r="W326">
        <f t="shared" si="65"/>
        <v>6.4000000000000012E-3</v>
      </c>
      <c r="X326">
        <f t="shared" si="66"/>
        <v>2.06E-2</v>
      </c>
      <c r="Y326">
        <f t="shared" si="67"/>
        <v>1.9699999999999999E-2</v>
      </c>
      <c r="Z326">
        <f t="shared" si="68"/>
        <v>9.7000000000000003E-3</v>
      </c>
      <c r="AA326">
        <f t="shared" si="69"/>
        <v>-8.7999999999999988E-3</v>
      </c>
    </row>
    <row r="327" spans="1:27" x14ac:dyDescent="0.55000000000000004">
      <c r="A327" s="1" t="s">
        <v>336</v>
      </c>
      <c r="B327">
        <v>-3.7100000000000001E-2</v>
      </c>
      <c r="C327">
        <v>-3.5900000000000001E-2</v>
      </c>
      <c r="D327">
        <v>-3.2300000000000002E-2</v>
      </c>
      <c r="E327">
        <v>-4.3099999999999999E-2</v>
      </c>
      <c r="F327">
        <v>-5.4299999999999987E-2</v>
      </c>
      <c r="G327">
        <v>-4.5999999999999999E-2</v>
      </c>
      <c r="H327">
        <v>-6.480000000000001E-2</v>
      </c>
      <c r="I327">
        <v>-6.1600000000000002E-2</v>
      </c>
      <c r="J327">
        <v>-5.8000000000000003E-2</v>
      </c>
      <c r="K327">
        <v>-8.0700000000000008E-2</v>
      </c>
      <c r="L327" s="1" t="s">
        <v>336</v>
      </c>
      <c r="M327">
        <v>-4.5599999999999988E-2</v>
      </c>
      <c r="N327">
        <v>3.7000000000000002E-3</v>
      </c>
      <c r="O327">
        <v>-3.5200000000000002E-2</v>
      </c>
      <c r="P327">
        <v>1.6999999999999999E-3</v>
      </c>
      <c r="Q327">
        <f t="shared" si="59"/>
        <v>-3.8800000000000001E-2</v>
      </c>
      <c r="R327">
        <f t="shared" si="60"/>
        <v>-3.7600000000000001E-2</v>
      </c>
      <c r="S327">
        <f t="shared" si="61"/>
        <v>-3.4000000000000002E-2</v>
      </c>
      <c r="T327">
        <f t="shared" si="62"/>
        <v>-4.48E-2</v>
      </c>
      <c r="U327">
        <f t="shared" si="63"/>
        <v>-5.5999999999999987E-2</v>
      </c>
      <c r="V327">
        <f t="shared" si="64"/>
        <v>-4.7699999999999999E-2</v>
      </c>
      <c r="W327">
        <f t="shared" si="65"/>
        <v>-6.6500000000000004E-2</v>
      </c>
      <c r="X327">
        <f t="shared" si="66"/>
        <v>-6.3299999999999995E-2</v>
      </c>
      <c r="Y327">
        <f t="shared" si="67"/>
        <v>-5.9700000000000003E-2</v>
      </c>
      <c r="Z327">
        <f t="shared" si="68"/>
        <v>-8.2400000000000001E-2</v>
      </c>
      <c r="AA327">
        <f t="shared" si="69"/>
        <v>-4.36E-2</v>
      </c>
    </row>
    <row r="328" spans="1:27" x14ac:dyDescent="0.55000000000000004">
      <c r="A328" s="1" t="s">
        <v>337</v>
      </c>
      <c r="B328">
        <v>-7.000000000000001E-4</v>
      </c>
      <c r="C328">
        <v>1.5599999999999999E-2</v>
      </c>
      <c r="D328">
        <v>-3.0999999999999999E-3</v>
      </c>
      <c r="E328">
        <v>1.1999999999999999E-3</v>
      </c>
      <c r="F328">
        <v>-1.2999999999999999E-2</v>
      </c>
      <c r="G328">
        <v>-2E-3</v>
      </c>
      <c r="H328">
        <v>-1.47E-2</v>
      </c>
      <c r="I328">
        <v>-2.1499999999999998E-2</v>
      </c>
      <c r="J328">
        <v>-2.81E-2</v>
      </c>
      <c r="K328">
        <v>-3.2599999999999997E-2</v>
      </c>
      <c r="L328" s="1" t="s">
        <v>337</v>
      </c>
      <c r="M328">
        <v>2.0999999999999999E-3</v>
      </c>
      <c r="N328">
        <v>-8.5000000000000006E-3</v>
      </c>
      <c r="O328">
        <v>-2.4400000000000002E-2</v>
      </c>
      <c r="P328">
        <v>1.6000000000000001E-3</v>
      </c>
      <c r="Q328">
        <f t="shared" si="59"/>
        <v>-2.3E-3</v>
      </c>
      <c r="R328">
        <f t="shared" si="60"/>
        <v>1.3999999999999999E-2</v>
      </c>
      <c r="S328">
        <f t="shared" si="61"/>
        <v>-4.7000000000000002E-3</v>
      </c>
      <c r="T328">
        <f t="shared" si="62"/>
        <v>-4.0000000000000018E-4</v>
      </c>
      <c r="U328">
        <f t="shared" si="63"/>
        <v>-1.46E-2</v>
      </c>
      <c r="V328">
        <f t="shared" si="64"/>
        <v>-3.5999999999999999E-3</v>
      </c>
      <c r="W328">
        <f t="shared" si="65"/>
        <v>-1.6299999999999999E-2</v>
      </c>
      <c r="X328">
        <f t="shared" si="66"/>
        <v>-2.3099999999999999E-2</v>
      </c>
      <c r="Y328">
        <f t="shared" si="67"/>
        <v>-2.9700000000000001E-2</v>
      </c>
      <c r="Z328">
        <f t="shared" si="68"/>
        <v>-3.4199999999999994E-2</v>
      </c>
      <c r="AA328">
        <f t="shared" si="69"/>
        <v>-3.1899999999999998E-2</v>
      </c>
    </row>
    <row r="329" spans="1:27" x14ac:dyDescent="0.55000000000000004">
      <c r="A329" s="1" t="s">
        <v>338</v>
      </c>
      <c r="B329">
        <v>4.1500000000000002E-2</v>
      </c>
      <c r="C329">
        <v>3.9800000000000002E-2</v>
      </c>
      <c r="D329">
        <v>3.8600000000000002E-2</v>
      </c>
      <c r="E329">
        <v>3.85E-2</v>
      </c>
      <c r="F329">
        <v>3.7699999999999997E-2</v>
      </c>
      <c r="G329">
        <v>4.6899999999999997E-2</v>
      </c>
      <c r="H329">
        <v>3.6700000000000003E-2</v>
      </c>
      <c r="I329">
        <v>3.2300000000000002E-2</v>
      </c>
      <c r="J329">
        <v>2.8799999999999999E-2</v>
      </c>
      <c r="K329">
        <v>2.87E-2</v>
      </c>
      <c r="L329" s="1" t="s">
        <v>338</v>
      </c>
      <c r="M329">
        <v>4.5999999999999999E-2</v>
      </c>
      <c r="N329">
        <v>-1.3599999999999999E-2</v>
      </c>
      <c r="O329">
        <v>-1.9E-3</v>
      </c>
      <c r="P329">
        <v>1.2999999999999999E-3</v>
      </c>
      <c r="Q329">
        <f t="shared" si="59"/>
        <v>4.02E-2</v>
      </c>
      <c r="R329">
        <f t="shared" si="60"/>
        <v>3.85E-2</v>
      </c>
      <c r="S329">
        <f t="shared" si="61"/>
        <v>3.73E-2</v>
      </c>
      <c r="T329">
        <f t="shared" si="62"/>
        <v>3.7199999999999997E-2</v>
      </c>
      <c r="U329">
        <f t="shared" si="63"/>
        <v>3.6399999999999995E-2</v>
      </c>
      <c r="V329">
        <f t="shared" si="64"/>
        <v>4.5599999999999995E-2</v>
      </c>
      <c r="W329">
        <f t="shared" si="65"/>
        <v>3.5400000000000001E-2</v>
      </c>
      <c r="X329">
        <f t="shared" si="66"/>
        <v>3.1000000000000003E-2</v>
      </c>
      <c r="Y329">
        <f t="shared" si="67"/>
        <v>2.75E-2</v>
      </c>
      <c r="Z329">
        <f t="shared" si="68"/>
        <v>2.7400000000000001E-2</v>
      </c>
      <c r="AA329">
        <f t="shared" si="69"/>
        <v>-1.2799999999999999E-2</v>
      </c>
    </row>
    <row r="330" spans="1:27" x14ac:dyDescent="0.55000000000000004">
      <c r="A330" s="1" t="s">
        <v>339</v>
      </c>
      <c r="B330">
        <v>3.2300000000000002E-2</v>
      </c>
      <c r="C330">
        <v>2.64E-2</v>
      </c>
      <c r="D330">
        <v>2.8799999999999999E-2</v>
      </c>
      <c r="E330">
        <v>2.53E-2</v>
      </c>
      <c r="F330">
        <v>1.84E-2</v>
      </c>
      <c r="G330">
        <v>2.8799999999999999E-2</v>
      </c>
      <c r="H330">
        <v>1.24E-2</v>
      </c>
      <c r="I330">
        <v>9.1999999999999998E-3</v>
      </c>
      <c r="J330">
        <v>1.9800000000000002E-2</v>
      </c>
      <c r="K330">
        <v>0.02</v>
      </c>
      <c r="L330" s="1" t="s">
        <v>339</v>
      </c>
      <c r="M330">
        <v>2.8400000000000002E-2</v>
      </c>
      <c r="N330">
        <v>-1.2999999999999999E-2</v>
      </c>
      <c r="O330">
        <v>-1.5E-3</v>
      </c>
      <c r="P330">
        <v>8.0000000000000004E-4</v>
      </c>
      <c r="Q330">
        <f t="shared" si="59"/>
        <v>3.15E-2</v>
      </c>
      <c r="R330">
        <f t="shared" si="60"/>
        <v>2.5600000000000001E-2</v>
      </c>
      <c r="S330">
        <f t="shared" si="61"/>
        <v>2.8000000000000001E-2</v>
      </c>
      <c r="T330">
        <f t="shared" si="62"/>
        <v>2.4500000000000001E-2</v>
      </c>
      <c r="U330">
        <f t="shared" si="63"/>
        <v>1.7600000000000001E-2</v>
      </c>
      <c r="V330">
        <f t="shared" si="64"/>
        <v>2.8000000000000001E-2</v>
      </c>
      <c r="W330">
        <f t="shared" si="65"/>
        <v>1.1599999999999999E-2</v>
      </c>
      <c r="X330">
        <f t="shared" si="66"/>
        <v>8.3999999999999995E-3</v>
      </c>
      <c r="Y330">
        <f t="shared" si="67"/>
        <v>1.9000000000000003E-2</v>
      </c>
      <c r="Z330">
        <f t="shared" si="68"/>
        <v>1.9200000000000002E-2</v>
      </c>
      <c r="AA330">
        <f t="shared" si="69"/>
        <v>-1.2299999999999998E-2</v>
      </c>
    </row>
    <row r="331" spans="1:27" x14ac:dyDescent="0.55000000000000004">
      <c r="A331" s="1" t="s">
        <v>340</v>
      </c>
      <c r="B331">
        <v>6.5000000000000006E-3</v>
      </c>
      <c r="C331">
        <v>2.8999999999999998E-3</v>
      </c>
      <c r="D331">
        <v>-6.1000000000000004E-3</v>
      </c>
      <c r="E331">
        <v>-3.5000000000000001E-3</v>
      </c>
      <c r="F331">
        <v>-0.01</v>
      </c>
      <c r="G331">
        <v>-1.0500000000000001E-2</v>
      </c>
      <c r="H331">
        <v>-2.4E-2</v>
      </c>
      <c r="I331">
        <v>-2.3E-2</v>
      </c>
      <c r="J331">
        <v>-3.2899999999999999E-2</v>
      </c>
      <c r="K331">
        <v>-4.8000000000000001E-2</v>
      </c>
      <c r="L331" s="1" t="s">
        <v>340</v>
      </c>
      <c r="M331">
        <v>2.0000000000000001E-4</v>
      </c>
      <c r="N331">
        <v>-8.5000000000000006E-3</v>
      </c>
      <c r="O331">
        <v>-2.8299999999999999E-2</v>
      </c>
      <c r="P331">
        <v>1.2999999999999999E-3</v>
      </c>
      <c r="Q331">
        <f t="shared" si="59"/>
        <v>5.2000000000000006E-3</v>
      </c>
      <c r="R331">
        <f t="shared" si="60"/>
        <v>1.5999999999999999E-3</v>
      </c>
      <c r="S331">
        <f t="shared" si="61"/>
        <v>-7.4000000000000003E-3</v>
      </c>
      <c r="T331">
        <f t="shared" si="62"/>
        <v>-4.8000000000000004E-3</v>
      </c>
      <c r="U331">
        <f t="shared" si="63"/>
        <v>-1.1300000000000001E-2</v>
      </c>
      <c r="V331">
        <f t="shared" si="64"/>
        <v>-1.1800000000000001E-2</v>
      </c>
      <c r="W331">
        <f t="shared" si="65"/>
        <v>-2.53E-2</v>
      </c>
      <c r="X331">
        <f t="shared" si="66"/>
        <v>-2.4299999999999999E-2</v>
      </c>
      <c r="Y331">
        <f t="shared" si="67"/>
        <v>-3.4200000000000001E-2</v>
      </c>
      <c r="Z331">
        <f t="shared" si="68"/>
        <v>-4.9300000000000004E-2</v>
      </c>
      <c r="AA331">
        <f t="shared" si="69"/>
        <v>-5.4500000000000007E-2</v>
      </c>
    </row>
    <row r="332" spans="1:27" x14ac:dyDescent="0.55000000000000004">
      <c r="A332" s="1" t="s">
        <v>341</v>
      </c>
      <c r="B332">
        <v>5.45E-2</v>
      </c>
      <c r="C332">
        <v>4.6100000000000002E-2</v>
      </c>
      <c r="D332">
        <v>5.8500000000000003E-2</v>
      </c>
      <c r="E332">
        <v>6.8099999999999994E-2</v>
      </c>
      <c r="F332">
        <v>6.6500000000000004E-2</v>
      </c>
      <c r="G332">
        <v>6.4899999999999999E-2</v>
      </c>
      <c r="H332">
        <v>7.7300000000000008E-2</v>
      </c>
      <c r="I332">
        <v>8.7100000000000011E-2</v>
      </c>
      <c r="J332">
        <v>9.3699999999999992E-2</v>
      </c>
      <c r="K332">
        <v>9.1999999999999998E-2</v>
      </c>
      <c r="L332" s="1" t="s">
        <v>341</v>
      </c>
      <c r="M332">
        <v>5.1299999999999998E-2</v>
      </c>
      <c r="N332">
        <v>5.0000000000000001E-3</v>
      </c>
      <c r="O332">
        <v>3.4500000000000003E-2</v>
      </c>
      <c r="P332">
        <v>1.1000000000000001E-3</v>
      </c>
      <c r="Q332">
        <f t="shared" si="59"/>
        <v>5.3400000000000003E-2</v>
      </c>
      <c r="R332">
        <f t="shared" si="60"/>
        <v>4.5000000000000005E-2</v>
      </c>
      <c r="S332">
        <f t="shared" si="61"/>
        <v>5.7400000000000007E-2</v>
      </c>
      <c r="T332">
        <f t="shared" si="62"/>
        <v>6.699999999999999E-2</v>
      </c>
      <c r="U332">
        <f t="shared" si="63"/>
        <v>6.54E-2</v>
      </c>
      <c r="V332">
        <f t="shared" si="64"/>
        <v>6.3799999999999996E-2</v>
      </c>
      <c r="W332">
        <f t="shared" si="65"/>
        <v>7.6200000000000004E-2</v>
      </c>
      <c r="X332">
        <f t="shared" si="66"/>
        <v>8.6000000000000007E-2</v>
      </c>
      <c r="Y332">
        <f t="shared" si="67"/>
        <v>9.2599999999999988E-2</v>
      </c>
      <c r="Z332">
        <f t="shared" si="68"/>
        <v>9.0899999999999995E-2</v>
      </c>
      <c r="AA332">
        <f t="shared" si="69"/>
        <v>3.7499999999999992E-2</v>
      </c>
    </row>
    <row r="333" spans="1:27" x14ac:dyDescent="0.55000000000000004">
      <c r="A333" s="1" t="s">
        <v>342</v>
      </c>
      <c r="B333">
        <v>1.83E-2</v>
      </c>
      <c r="C333">
        <v>1.47E-2</v>
      </c>
      <c r="D333">
        <v>1.09E-2</v>
      </c>
      <c r="E333">
        <v>1.43E-2</v>
      </c>
      <c r="F333">
        <v>2.1000000000000001E-2</v>
      </c>
      <c r="G333">
        <v>2.01E-2</v>
      </c>
      <c r="H333">
        <v>5.3E-3</v>
      </c>
      <c r="I333">
        <v>0.02</v>
      </c>
      <c r="J333">
        <v>-2.0999999999999999E-3</v>
      </c>
      <c r="K333">
        <v>9.5999999999999992E-3</v>
      </c>
      <c r="L333" s="1" t="s">
        <v>342</v>
      </c>
      <c r="M333">
        <v>1.67E-2</v>
      </c>
      <c r="N333">
        <v>-1.8E-3</v>
      </c>
      <c r="O333">
        <v>-2.7000000000000001E-3</v>
      </c>
      <c r="P333">
        <v>7.000000000000001E-4</v>
      </c>
      <c r="Q333">
        <f t="shared" si="59"/>
        <v>1.7600000000000001E-2</v>
      </c>
      <c r="R333">
        <f t="shared" si="60"/>
        <v>1.3999999999999999E-2</v>
      </c>
      <c r="S333">
        <f t="shared" si="61"/>
        <v>1.0200000000000001E-2</v>
      </c>
      <c r="T333">
        <f t="shared" si="62"/>
        <v>1.3600000000000001E-2</v>
      </c>
      <c r="U333">
        <f t="shared" si="63"/>
        <v>2.0300000000000002E-2</v>
      </c>
      <c r="V333">
        <f t="shared" si="64"/>
        <v>1.9400000000000001E-2</v>
      </c>
      <c r="W333">
        <f t="shared" si="65"/>
        <v>4.5999999999999999E-3</v>
      </c>
      <c r="X333">
        <f t="shared" si="66"/>
        <v>1.9300000000000001E-2</v>
      </c>
      <c r="Y333">
        <f t="shared" si="67"/>
        <v>-2.8E-3</v>
      </c>
      <c r="Z333">
        <f t="shared" si="68"/>
        <v>8.8999999999999982E-3</v>
      </c>
      <c r="AA333">
        <f t="shared" si="69"/>
        <v>-8.7000000000000029E-3</v>
      </c>
    </row>
    <row r="334" spans="1:27" x14ac:dyDescent="0.55000000000000004">
      <c r="A334" s="1" t="s">
        <v>343</v>
      </c>
      <c r="B334">
        <v>4.4600000000000001E-2</v>
      </c>
      <c r="C334">
        <v>3.1899999999999998E-2</v>
      </c>
      <c r="D334">
        <v>3.1099999999999999E-2</v>
      </c>
      <c r="E334">
        <v>2.7099999999999999E-2</v>
      </c>
      <c r="F334">
        <v>3.1899999999999998E-2</v>
      </c>
      <c r="G334">
        <v>3.6200000000000003E-2</v>
      </c>
      <c r="H334">
        <v>2.1399999999999999E-2</v>
      </c>
      <c r="I334">
        <v>2.2499999999999999E-2</v>
      </c>
      <c r="J334">
        <v>2.1299999999999999E-2</v>
      </c>
      <c r="K334">
        <v>1.37E-2</v>
      </c>
      <c r="L334" s="1" t="s">
        <v>343</v>
      </c>
      <c r="M334">
        <v>3.6600000000000001E-2</v>
      </c>
      <c r="N334">
        <v>-5.0000000000000001E-3</v>
      </c>
      <c r="O334">
        <v>-1.4500000000000001E-2</v>
      </c>
      <c r="P334">
        <v>8.0000000000000004E-4</v>
      </c>
      <c r="Q334">
        <f t="shared" si="59"/>
        <v>4.3799999999999999E-2</v>
      </c>
      <c r="R334">
        <f t="shared" si="60"/>
        <v>3.1099999999999999E-2</v>
      </c>
      <c r="S334">
        <f t="shared" si="61"/>
        <v>3.0300000000000001E-2</v>
      </c>
      <c r="T334">
        <f t="shared" si="62"/>
        <v>2.63E-2</v>
      </c>
      <c r="U334">
        <f t="shared" si="63"/>
        <v>3.1099999999999999E-2</v>
      </c>
      <c r="V334">
        <f t="shared" si="64"/>
        <v>3.5400000000000001E-2</v>
      </c>
      <c r="W334">
        <f t="shared" si="65"/>
        <v>2.06E-2</v>
      </c>
      <c r="X334">
        <f t="shared" si="66"/>
        <v>2.1700000000000001E-2</v>
      </c>
      <c r="Y334">
        <f t="shared" si="67"/>
        <v>2.0500000000000001E-2</v>
      </c>
      <c r="Z334">
        <f t="shared" si="68"/>
        <v>1.29E-2</v>
      </c>
      <c r="AA334">
        <f t="shared" si="69"/>
        <v>-3.0899999999999997E-2</v>
      </c>
    </row>
    <row r="335" spans="1:27" x14ac:dyDescent="0.55000000000000004">
      <c r="A335" s="1" t="s">
        <v>344</v>
      </c>
      <c r="B335">
        <v>2.4E-2</v>
      </c>
      <c r="C335">
        <v>1.8100000000000002E-2</v>
      </c>
      <c r="D335">
        <v>1.9400000000000001E-2</v>
      </c>
      <c r="E335">
        <v>2.4899999999999999E-2</v>
      </c>
      <c r="F335">
        <v>3.3099999999999997E-2</v>
      </c>
      <c r="G335">
        <v>1.6E-2</v>
      </c>
      <c r="H335">
        <v>-1.8E-3</v>
      </c>
      <c r="I335">
        <v>1.5599999999999999E-2</v>
      </c>
      <c r="J335">
        <v>-1.5E-3</v>
      </c>
      <c r="K335">
        <v>2.8E-3</v>
      </c>
      <c r="L335" s="1" t="s">
        <v>344</v>
      </c>
      <c r="M335">
        <v>4.2699999999999988E-2</v>
      </c>
      <c r="N335">
        <v>-3.4700000000000002E-2</v>
      </c>
      <c r="O335">
        <v>-3.7000000000000002E-3</v>
      </c>
      <c r="P335">
        <v>8.9999999999999998E-4</v>
      </c>
      <c r="Q335">
        <f t="shared" si="59"/>
        <v>2.3099999999999999E-2</v>
      </c>
      <c r="R335">
        <f t="shared" si="60"/>
        <v>1.72E-2</v>
      </c>
      <c r="S335">
        <f t="shared" si="61"/>
        <v>1.8499999999999999E-2</v>
      </c>
      <c r="T335">
        <f t="shared" si="62"/>
        <v>2.3999999999999997E-2</v>
      </c>
      <c r="U335">
        <f t="shared" si="63"/>
        <v>3.2199999999999999E-2</v>
      </c>
      <c r="V335">
        <f t="shared" si="64"/>
        <v>1.5100000000000001E-2</v>
      </c>
      <c r="W335">
        <f t="shared" si="65"/>
        <v>-2.7000000000000001E-3</v>
      </c>
      <c r="X335">
        <f t="shared" si="66"/>
        <v>1.47E-2</v>
      </c>
      <c r="Y335">
        <f t="shared" si="67"/>
        <v>-2.4000000000000002E-3</v>
      </c>
      <c r="Z335">
        <f t="shared" si="68"/>
        <v>1.9E-3</v>
      </c>
      <c r="AA335">
        <f t="shared" si="69"/>
        <v>-2.12E-2</v>
      </c>
    </row>
    <row r="336" spans="1:27" x14ac:dyDescent="0.55000000000000004">
      <c r="A336" s="1" t="s">
        <v>345</v>
      </c>
      <c r="B336">
        <v>3.6400000000000002E-2</v>
      </c>
      <c r="C336">
        <v>2.9600000000000001E-2</v>
      </c>
      <c r="D336">
        <v>3.5700000000000003E-2</v>
      </c>
      <c r="E336">
        <v>3.4500000000000003E-2</v>
      </c>
      <c r="F336">
        <v>3.4799999999999998E-2</v>
      </c>
      <c r="G336">
        <v>4.3200000000000002E-2</v>
      </c>
      <c r="H336">
        <v>5.5E-2</v>
      </c>
      <c r="I336">
        <v>4.6799999999999987E-2</v>
      </c>
      <c r="J336">
        <v>5.3699999999999998E-2</v>
      </c>
      <c r="K336">
        <v>4.99E-2</v>
      </c>
      <c r="L336" s="1" t="s">
        <v>345</v>
      </c>
      <c r="M336">
        <v>3.1E-2</v>
      </c>
      <c r="N336">
        <v>3.8999999999999998E-3</v>
      </c>
      <c r="O336">
        <v>2.4500000000000001E-2</v>
      </c>
      <c r="P336">
        <v>5.0000000000000001E-4</v>
      </c>
      <c r="Q336">
        <f t="shared" si="59"/>
        <v>3.5900000000000001E-2</v>
      </c>
      <c r="R336">
        <f t="shared" si="60"/>
        <v>2.9100000000000001E-2</v>
      </c>
      <c r="S336">
        <f t="shared" si="61"/>
        <v>3.5200000000000002E-2</v>
      </c>
      <c r="T336">
        <f t="shared" si="62"/>
        <v>3.4000000000000002E-2</v>
      </c>
      <c r="U336">
        <f t="shared" si="63"/>
        <v>3.4299999999999997E-2</v>
      </c>
      <c r="V336">
        <f t="shared" si="64"/>
        <v>4.2700000000000002E-2</v>
      </c>
      <c r="W336">
        <f t="shared" si="65"/>
        <v>5.45E-2</v>
      </c>
      <c r="X336">
        <f t="shared" si="66"/>
        <v>4.6299999999999987E-2</v>
      </c>
      <c r="Y336">
        <f t="shared" si="67"/>
        <v>5.3199999999999997E-2</v>
      </c>
      <c r="Z336">
        <f t="shared" si="68"/>
        <v>4.9399999999999999E-2</v>
      </c>
      <c r="AA336">
        <f t="shared" si="69"/>
        <v>1.3499999999999998E-2</v>
      </c>
    </row>
    <row r="337" spans="1:27" x14ac:dyDescent="0.55000000000000004">
      <c r="A337" s="1" t="s">
        <v>346</v>
      </c>
      <c r="B337">
        <v>9.5999999999999992E-3</v>
      </c>
      <c r="C337">
        <v>1.12E-2</v>
      </c>
      <c r="D337">
        <v>1.3299999999999999E-2</v>
      </c>
      <c r="E337">
        <v>1.06E-2</v>
      </c>
      <c r="F337">
        <v>1.6199999999999999E-2</v>
      </c>
      <c r="G337">
        <v>1.29E-2</v>
      </c>
      <c r="H337">
        <v>3.5000000000000001E-3</v>
      </c>
      <c r="I337">
        <v>1.66E-2</v>
      </c>
      <c r="J337">
        <v>1.6299999999999999E-2</v>
      </c>
      <c r="K337">
        <v>1.6199999999999999E-2</v>
      </c>
      <c r="L337" s="1" t="s">
        <v>346</v>
      </c>
      <c r="M337">
        <v>1.0800000000000001E-2</v>
      </c>
      <c r="N337">
        <v>3.8E-3</v>
      </c>
      <c r="O337">
        <v>2.0000000000000001E-4</v>
      </c>
      <c r="P337">
        <v>5.9999999999999995E-4</v>
      </c>
      <c r="Q337">
        <f t="shared" si="59"/>
        <v>8.9999999999999993E-3</v>
      </c>
      <c r="R337">
        <f t="shared" si="60"/>
        <v>1.06E-2</v>
      </c>
      <c r="S337">
        <f t="shared" si="61"/>
        <v>1.2699999999999999E-2</v>
      </c>
      <c r="T337">
        <f t="shared" si="62"/>
        <v>0.01</v>
      </c>
      <c r="U337">
        <f t="shared" si="63"/>
        <v>1.5599999999999999E-2</v>
      </c>
      <c r="V337">
        <f t="shared" si="64"/>
        <v>1.23E-2</v>
      </c>
      <c r="W337">
        <f t="shared" si="65"/>
        <v>2.9000000000000002E-3</v>
      </c>
      <c r="X337">
        <f t="shared" si="66"/>
        <v>1.6E-2</v>
      </c>
      <c r="Y337">
        <f t="shared" si="67"/>
        <v>1.5699999999999999E-2</v>
      </c>
      <c r="Z337">
        <f t="shared" si="68"/>
        <v>1.5599999999999999E-2</v>
      </c>
      <c r="AA337">
        <f t="shared" si="69"/>
        <v>6.6E-3</v>
      </c>
    </row>
    <row r="338" spans="1:27" x14ac:dyDescent="0.55000000000000004">
      <c r="A338" s="1" t="s">
        <v>347</v>
      </c>
      <c r="B338">
        <v>4.6199999999999998E-2</v>
      </c>
      <c r="C338">
        <v>5.5399999999999998E-2</v>
      </c>
      <c r="D338">
        <v>6.1400000000000003E-2</v>
      </c>
      <c r="E338">
        <v>6.7900000000000002E-2</v>
      </c>
      <c r="F338">
        <v>6.3099999999999989E-2</v>
      </c>
      <c r="G338">
        <v>6.9699999999999998E-2</v>
      </c>
      <c r="H338">
        <v>7.3399999999999993E-2</v>
      </c>
      <c r="I338">
        <v>7.7399999999999997E-2</v>
      </c>
      <c r="J338">
        <v>9.7500000000000003E-2</v>
      </c>
      <c r="K338">
        <v>0.1118</v>
      </c>
      <c r="L338" s="1" t="s">
        <v>347</v>
      </c>
      <c r="M338">
        <v>0.05</v>
      </c>
      <c r="N338">
        <v>1.0500000000000001E-2</v>
      </c>
      <c r="O338">
        <v>4.1399999999999999E-2</v>
      </c>
      <c r="P338">
        <v>5.0000000000000001E-4</v>
      </c>
      <c r="Q338">
        <f t="shared" si="59"/>
        <v>4.5699999999999998E-2</v>
      </c>
      <c r="R338">
        <f t="shared" si="60"/>
        <v>5.4899999999999997E-2</v>
      </c>
      <c r="S338">
        <f t="shared" si="61"/>
        <v>6.0900000000000003E-2</v>
      </c>
      <c r="T338">
        <f t="shared" si="62"/>
        <v>6.7400000000000002E-2</v>
      </c>
      <c r="U338">
        <f t="shared" si="63"/>
        <v>6.2599999999999989E-2</v>
      </c>
      <c r="V338">
        <f t="shared" si="64"/>
        <v>6.9199999999999998E-2</v>
      </c>
      <c r="W338">
        <f t="shared" si="65"/>
        <v>7.2899999999999993E-2</v>
      </c>
      <c r="X338">
        <f t="shared" si="66"/>
        <v>7.6899999999999996E-2</v>
      </c>
      <c r="Y338">
        <f t="shared" si="67"/>
        <v>9.7000000000000003E-2</v>
      </c>
      <c r="Z338">
        <f t="shared" si="68"/>
        <v>0.1113</v>
      </c>
      <c r="AA338">
        <f t="shared" si="69"/>
        <v>6.5599999999999992E-2</v>
      </c>
    </row>
    <row r="339" spans="1:27" x14ac:dyDescent="0.55000000000000004">
      <c r="A339" s="1" t="s">
        <v>348</v>
      </c>
      <c r="B339">
        <v>-1.95E-2</v>
      </c>
      <c r="C339">
        <v>-1.9699999999999999E-2</v>
      </c>
      <c r="D339">
        <v>-1.09E-2</v>
      </c>
      <c r="E339">
        <v>-1.3899999999999999E-2</v>
      </c>
      <c r="F339">
        <v>7.000000000000001E-4</v>
      </c>
      <c r="G339">
        <v>-6.3E-3</v>
      </c>
      <c r="H339">
        <v>-4.6999999999999993E-3</v>
      </c>
      <c r="I339">
        <v>-7.7000000000000002E-3</v>
      </c>
      <c r="J339">
        <v>1.1999999999999999E-3</v>
      </c>
      <c r="K339">
        <v>-1.4800000000000001E-2</v>
      </c>
      <c r="L339" s="1" t="s">
        <v>348</v>
      </c>
      <c r="M339">
        <v>-2.35E-2</v>
      </c>
      <c r="N339">
        <v>2.6800000000000001E-2</v>
      </c>
      <c r="O339">
        <v>-1.4200000000000001E-2</v>
      </c>
      <c r="P339">
        <v>5.0000000000000001E-4</v>
      </c>
      <c r="Q339">
        <f t="shared" si="59"/>
        <v>-0.02</v>
      </c>
      <c r="R339">
        <f t="shared" si="60"/>
        <v>-2.0199999999999999E-2</v>
      </c>
      <c r="S339">
        <f t="shared" si="61"/>
        <v>-1.14E-2</v>
      </c>
      <c r="T339">
        <f t="shared" si="62"/>
        <v>-1.44E-2</v>
      </c>
      <c r="U339">
        <f t="shared" si="63"/>
        <v>2.0000000000000009E-4</v>
      </c>
      <c r="V339">
        <f t="shared" si="64"/>
        <v>-6.8000000000000005E-3</v>
      </c>
      <c r="W339">
        <f t="shared" si="65"/>
        <v>-5.1999999999999998E-3</v>
      </c>
      <c r="X339">
        <f t="shared" si="66"/>
        <v>-8.2000000000000007E-3</v>
      </c>
      <c r="Y339">
        <f t="shared" si="67"/>
        <v>6.9999999999999988E-4</v>
      </c>
      <c r="Z339">
        <f t="shared" si="68"/>
        <v>-1.5300000000000001E-2</v>
      </c>
      <c r="AA339">
        <f t="shared" si="69"/>
        <v>4.6999999999999993E-3</v>
      </c>
    </row>
    <row r="340" spans="1:27" x14ac:dyDescent="0.55000000000000004">
      <c r="A340" s="1" t="s">
        <v>349</v>
      </c>
      <c r="B340">
        <v>4.7500000000000001E-2</v>
      </c>
      <c r="C340">
        <v>3.1899999999999998E-2</v>
      </c>
      <c r="D340">
        <v>4.53E-2</v>
      </c>
      <c r="E340">
        <v>4.0999999999999988E-2</v>
      </c>
      <c r="F340">
        <v>5.3800000000000001E-2</v>
      </c>
      <c r="G340">
        <v>5.3199999999999997E-2</v>
      </c>
      <c r="H340">
        <v>4.6300000000000001E-2</v>
      </c>
      <c r="I340">
        <v>5.1200000000000002E-2</v>
      </c>
      <c r="J340">
        <v>5.04E-2</v>
      </c>
      <c r="K340">
        <v>3.2099999999999997E-2</v>
      </c>
      <c r="L340" s="1" t="s">
        <v>349</v>
      </c>
      <c r="M340">
        <v>6.4000000000000001E-2</v>
      </c>
      <c r="N340">
        <v>-2.5600000000000001E-2</v>
      </c>
      <c r="O340">
        <v>6.7999999999999996E-3</v>
      </c>
      <c r="P340">
        <v>8.9999999999999998E-4</v>
      </c>
      <c r="Q340">
        <f t="shared" si="59"/>
        <v>4.6600000000000003E-2</v>
      </c>
      <c r="R340">
        <f t="shared" si="60"/>
        <v>3.0999999999999996E-2</v>
      </c>
      <c r="S340">
        <f t="shared" si="61"/>
        <v>4.4400000000000002E-2</v>
      </c>
      <c r="T340">
        <f t="shared" si="62"/>
        <v>4.009999999999999E-2</v>
      </c>
      <c r="U340">
        <f t="shared" si="63"/>
        <v>5.2900000000000003E-2</v>
      </c>
      <c r="V340">
        <f t="shared" si="64"/>
        <v>5.2299999999999999E-2</v>
      </c>
      <c r="W340">
        <f t="shared" si="65"/>
        <v>4.5400000000000003E-2</v>
      </c>
      <c r="X340">
        <f t="shared" si="66"/>
        <v>5.0300000000000004E-2</v>
      </c>
      <c r="Y340">
        <f t="shared" si="67"/>
        <v>4.9500000000000002E-2</v>
      </c>
      <c r="Z340">
        <f t="shared" si="68"/>
        <v>3.1199999999999995E-2</v>
      </c>
      <c r="AA340">
        <f t="shared" si="69"/>
        <v>-1.5400000000000007E-2</v>
      </c>
    </row>
    <row r="341" spans="1:27" x14ac:dyDescent="0.55000000000000004">
      <c r="A341" s="1" t="s">
        <v>350</v>
      </c>
      <c r="B341">
        <v>-9.4999999999999998E-3</v>
      </c>
      <c r="C341">
        <v>-1.2200000000000001E-2</v>
      </c>
      <c r="D341">
        <v>-1.4E-2</v>
      </c>
      <c r="E341">
        <v>-5.5000000000000014E-3</v>
      </c>
      <c r="F341">
        <v>-3.3E-3</v>
      </c>
      <c r="G341">
        <v>8.0000000000000004E-4</v>
      </c>
      <c r="H341">
        <v>-7.6E-3</v>
      </c>
      <c r="I341">
        <v>2.8E-3</v>
      </c>
      <c r="J341">
        <v>-1.11E-2</v>
      </c>
      <c r="K341">
        <v>-8.8999999999999999E-3</v>
      </c>
      <c r="L341" s="1" t="s">
        <v>350</v>
      </c>
      <c r="M341">
        <v>-1.67E-2</v>
      </c>
      <c r="N341">
        <v>6.1000000000000004E-3</v>
      </c>
      <c r="O341">
        <v>6.4000000000000003E-3</v>
      </c>
      <c r="P341">
        <v>7.000000000000001E-4</v>
      </c>
      <c r="Q341">
        <f t="shared" si="59"/>
        <v>-1.0200000000000001E-2</v>
      </c>
      <c r="R341">
        <f t="shared" si="60"/>
        <v>-1.2900000000000002E-2</v>
      </c>
      <c r="S341">
        <f t="shared" si="61"/>
        <v>-1.4700000000000001E-2</v>
      </c>
      <c r="T341">
        <f t="shared" si="62"/>
        <v>-6.2000000000000015E-3</v>
      </c>
      <c r="U341">
        <f t="shared" si="63"/>
        <v>-4.0000000000000001E-3</v>
      </c>
      <c r="V341">
        <f t="shared" si="64"/>
        <v>9.9999999999999937E-5</v>
      </c>
      <c r="W341">
        <f t="shared" si="65"/>
        <v>-8.3000000000000001E-3</v>
      </c>
      <c r="X341">
        <f t="shared" si="66"/>
        <v>2.0999999999999999E-3</v>
      </c>
      <c r="Y341">
        <f t="shared" si="67"/>
        <v>-1.1800000000000001E-2</v>
      </c>
      <c r="Z341">
        <f t="shared" si="68"/>
        <v>-9.6000000000000009E-3</v>
      </c>
      <c r="AA341">
        <f t="shared" si="69"/>
        <v>5.9999999999999984E-4</v>
      </c>
    </row>
    <row r="342" spans="1:27" x14ac:dyDescent="0.55000000000000004">
      <c r="A342" s="1" t="s">
        <v>351</v>
      </c>
      <c r="B342">
        <v>9.1199999999999989E-2</v>
      </c>
      <c r="C342">
        <v>7.6399999999999996E-2</v>
      </c>
      <c r="D342">
        <v>7.1399999999999991E-2</v>
      </c>
      <c r="E342">
        <v>8.7400000000000005E-2</v>
      </c>
      <c r="F342">
        <v>9.2699999999999991E-2</v>
      </c>
      <c r="G342">
        <v>8.8399999999999992E-2</v>
      </c>
      <c r="H342">
        <v>9.4499999999999987E-2</v>
      </c>
      <c r="I342">
        <v>0.1087</v>
      </c>
      <c r="J342">
        <v>9.0500000000000011E-2</v>
      </c>
      <c r="K342">
        <v>9.7299999999999998E-2</v>
      </c>
      <c r="L342" s="1" t="s">
        <v>351</v>
      </c>
      <c r="M342">
        <v>9.4100000000000003E-2</v>
      </c>
      <c r="N342">
        <v>-2.6499999999999999E-2</v>
      </c>
      <c r="O342">
        <v>4.4499999999999998E-2</v>
      </c>
      <c r="P342">
        <v>5.9999999999999995E-4</v>
      </c>
      <c r="Q342">
        <f t="shared" si="59"/>
        <v>9.0599999999999986E-2</v>
      </c>
      <c r="R342">
        <f t="shared" si="60"/>
        <v>7.5799999999999992E-2</v>
      </c>
      <c r="S342">
        <f t="shared" si="61"/>
        <v>7.0799999999999988E-2</v>
      </c>
      <c r="T342">
        <f t="shared" si="62"/>
        <v>8.6800000000000002E-2</v>
      </c>
      <c r="U342">
        <f t="shared" si="63"/>
        <v>9.2099999999999987E-2</v>
      </c>
      <c r="V342">
        <f t="shared" si="64"/>
        <v>8.7799999999999989E-2</v>
      </c>
      <c r="W342">
        <f t="shared" si="65"/>
        <v>9.3899999999999983E-2</v>
      </c>
      <c r="X342">
        <f t="shared" si="66"/>
        <v>0.1081</v>
      </c>
      <c r="Y342">
        <f t="shared" si="67"/>
        <v>8.9900000000000008E-2</v>
      </c>
      <c r="Z342">
        <f t="shared" si="68"/>
        <v>9.6699999999999994E-2</v>
      </c>
      <c r="AA342">
        <f t="shared" si="69"/>
        <v>6.1000000000000082E-3</v>
      </c>
    </row>
    <row r="343" spans="1:27" x14ac:dyDescent="0.55000000000000004">
      <c r="A343" s="1" t="s">
        <v>352</v>
      </c>
      <c r="B343">
        <v>4.5699999999999998E-2</v>
      </c>
      <c r="C343">
        <v>5.0700000000000002E-2</v>
      </c>
      <c r="D343">
        <v>5.6300000000000003E-2</v>
      </c>
      <c r="E343">
        <v>8.1699999999999995E-2</v>
      </c>
      <c r="F343">
        <v>7.9299999999999995E-2</v>
      </c>
      <c r="G343">
        <v>9.0899999999999995E-2</v>
      </c>
      <c r="H343">
        <v>0.1013</v>
      </c>
      <c r="I343">
        <v>0.1109</v>
      </c>
      <c r="J343">
        <v>0.1191</v>
      </c>
      <c r="K343">
        <v>0.15260000000000001</v>
      </c>
      <c r="L343" s="1" t="s">
        <v>352</v>
      </c>
      <c r="M343">
        <v>5.4899999999999997E-2</v>
      </c>
      <c r="N343">
        <v>2.18E-2</v>
      </c>
      <c r="O343">
        <v>5.6800000000000003E-2</v>
      </c>
      <c r="P343">
        <v>8.0000000000000004E-4</v>
      </c>
      <c r="Q343">
        <f t="shared" si="59"/>
        <v>4.4899999999999995E-2</v>
      </c>
      <c r="R343">
        <f t="shared" si="60"/>
        <v>4.99E-2</v>
      </c>
      <c r="S343">
        <f t="shared" si="61"/>
        <v>5.5500000000000001E-2</v>
      </c>
      <c r="T343">
        <f t="shared" si="62"/>
        <v>8.09E-2</v>
      </c>
      <c r="U343">
        <f t="shared" si="63"/>
        <v>7.85E-2</v>
      </c>
      <c r="V343">
        <f t="shared" si="64"/>
        <v>9.01E-2</v>
      </c>
      <c r="W343">
        <f t="shared" si="65"/>
        <v>0.10050000000000001</v>
      </c>
      <c r="X343">
        <f t="shared" si="66"/>
        <v>0.1101</v>
      </c>
      <c r="Y343">
        <f t="shared" si="67"/>
        <v>0.1183</v>
      </c>
      <c r="Z343">
        <f t="shared" si="68"/>
        <v>0.15180000000000002</v>
      </c>
      <c r="AA343">
        <f t="shared" si="69"/>
        <v>0.10690000000000002</v>
      </c>
    </row>
    <row r="344" spans="1:27" x14ac:dyDescent="0.55000000000000004">
      <c r="A344" s="1" t="s">
        <v>353</v>
      </c>
      <c r="B344">
        <v>-4.1999999999999997E-3</v>
      </c>
      <c r="C344">
        <v>1.6000000000000001E-3</v>
      </c>
      <c r="D344">
        <v>1.95E-2</v>
      </c>
      <c r="E344">
        <v>9.8999999999999991E-3</v>
      </c>
      <c r="F344">
        <v>1.5800000000000002E-2</v>
      </c>
      <c r="G344">
        <v>1.43E-2</v>
      </c>
      <c r="H344">
        <v>2.5100000000000001E-2</v>
      </c>
      <c r="I344">
        <v>1.34E-2</v>
      </c>
      <c r="J344">
        <v>2.4E-2</v>
      </c>
      <c r="K344">
        <v>3.0599999999999999E-2</v>
      </c>
      <c r="L344" s="1" t="s">
        <v>353</v>
      </c>
      <c r="M344">
        <v>6.0000000000000001E-3</v>
      </c>
      <c r="N344">
        <v>2.3999999999999998E-3</v>
      </c>
      <c r="O344">
        <v>2.1000000000000001E-2</v>
      </c>
      <c r="P344">
        <v>8.0000000000000004E-4</v>
      </c>
      <c r="Q344">
        <f t="shared" si="59"/>
        <v>-5.0000000000000001E-3</v>
      </c>
      <c r="R344">
        <f t="shared" si="60"/>
        <v>8.0000000000000004E-4</v>
      </c>
      <c r="S344">
        <f t="shared" si="61"/>
        <v>1.8700000000000001E-2</v>
      </c>
      <c r="T344">
        <f t="shared" si="62"/>
        <v>9.0999999999999987E-3</v>
      </c>
      <c r="U344">
        <f t="shared" si="63"/>
        <v>1.5000000000000001E-2</v>
      </c>
      <c r="V344">
        <f t="shared" si="64"/>
        <v>1.35E-2</v>
      </c>
      <c r="W344">
        <f t="shared" si="65"/>
        <v>2.4300000000000002E-2</v>
      </c>
      <c r="X344">
        <f t="shared" si="66"/>
        <v>1.26E-2</v>
      </c>
      <c r="Y344">
        <f t="shared" si="67"/>
        <v>2.3200000000000002E-2</v>
      </c>
      <c r="Z344">
        <f t="shared" si="68"/>
        <v>2.98E-2</v>
      </c>
      <c r="AA344">
        <f t="shared" si="69"/>
        <v>3.4799999999999998E-2</v>
      </c>
    </row>
    <row r="345" spans="1:27" x14ac:dyDescent="0.55000000000000004">
      <c r="A345" s="1" t="s">
        <v>354</v>
      </c>
      <c r="B345">
        <v>3.2599999999999997E-2</v>
      </c>
      <c r="C345">
        <v>3.8300000000000001E-2</v>
      </c>
      <c r="D345">
        <v>4.1599999999999998E-2</v>
      </c>
      <c r="E345">
        <v>4.2699999999999988E-2</v>
      </c>
      <c r="F345">
        <v>3.9300000000000002E-2</v>
      </c>
      <c r="G345">
        <v>5.0700000000000002E-2</v>
      </c>
      <c r="H345">
        <v>4.24E-2</v>
      </c>
      <c r="I345">
        <v>4.6799999999999987E-2</v>
      </c>
      <c r="J345">
        <v>4.7399999999999998E-2</v>
      </c>
      <c r="K345">
        <v>4.7800000000000002E-2</v>
      </c>
      <c r="L345" s="1" t="s">
        <v>354</v>
      </c>
      <c r="M345">
        <v>3.0200000000000001E-2</v>
      </c>
      <c r="N345">
        <v>1.55E-2</v>
      </c>
      <c r="O345">
        <v>6.1000000000000004E-3</v>
      </c>
      <c r="P345">
        <v>8.9999999999999998E-4</v>
      </c>
      <c r="Q345">
        <f t="shared" si="59"/>
        <v>3.1699999999999999E-2</v>
      </c>
      <c r="R345">
        <f t="shared" si="60"/>
        <v>3.7400000000000003E-2</v>
      </c>
      <c r="S345">
        <f t="shared" si="61"/>
        <v>4.07E-2</v>
      </c>
      <c r="T345">
        <f t="shared" si="62"/>
        <v>4.179999999999999E-2</v>
      </c>
      <c r="U345">
        <f t="shared" si="63"/>
        <v>3.8400000000000004E-2</v>
      </c>
      <c r="V345">
        <f t="shared" si="64"/>
        <v>4.9800000000000004E-2</v>
      </c>
      <c r="W345">
        <f t="shared" si="65"/>
        <v>4.1500000000000002E-2</v>
      </c>
      <c r="X345">
        <f t="shared" si="66"/>
        <v>4.5899999999999989E-2</v>
      </c>
      <c r="Y345">
        <f t="shared" si="67"/>
        <v>4.65E-2</v>
      </c>
      <c r="Z345">
        <f t="shared" si="68"/>
        <v>4.6900000000000004E-2</v>
      </c>
      <c r="AA345">
        <f t="shared" si="69"/>
        <v>1.5200000000000005E-2</v>
      </c>
    </row>
    <row r="346" spans="1:27" x14ac:dyDescent="0.55000000000000004">
      <c r="A346" s="1" t="s">
        <v>355</v>
      </c>
      <c r="B346">
        <v>1.09E-2</v>
      </c>
      <c r="C346">
        <v>-1.0699999999999999E-2</v>
      </c>
      <c r="D346">
        <v>-9.7000000000000003E-3</v>
      </c>
      <c r="E346">
        <v>-2.2000000000000001E-3</v>
      </c>
      <c r="F346">
        <v>-4.7999999999999996E-3</v>
      </c>
      <c r="G346">
        <v>-3.7000000000000002E-3</v>
      </c>
      <c r="H346">
        <v>-2E-3</v>
      </c>
      <c r="I346">
        <v>-1E-3</v>
      </c>
      <c r="J346">
        <v>2.0899999999999998E-2</v>
      </c>
      <c r="K346">
        <v>1.26E-2</v>
      </c>
      <c r="L346" s="1" t="s">
        <v>355</v>
      </c>
      <c r="M346">
        <v>-1.5E-3</v>
      </c>
      <c r="N346">
        <v>-6.5000000000000006E-3</v>
      </c>
      <c r="O346">
        <v>1.9300000000000001E-2</v>
      </c>
      <c r="P346">
        <v>1E-3</v>
      </c>
      <c r="Q346">
        <f t="shared" si="59"/>
        <v>9.8999999999999991E-3</v>
      </c>
      <c r="R346">
        <f t="shared" si="60"/>
        <v>-1.1699999999999999E-2</v>
      </c>
      <c r="S346">
        <f t="shared" si="61"/>
        <v>-1.0700000000000001E-2</v>
      </c>
      <c r="T346">
        <f t="shared" si="62"/>
        <v>-3.2000000000000002E-3</v>
      </c>
      <c r="U346">
        <f t="shared" si="63"/>
        <v>-5.7999999999999996E-3</v>
      </c>
      <c r="V346">
        <f t="shared" si="64"/>
        <v>-4.7000000000000002E-3</v>
      </c>
      <c r="W346">
        <f t="shared" si="65"/>
        <v>-3.0000000000000001E-3</v>
      </c>
      <c r="X346">
        <f t="shared" si="66"/>
        <v>-2E-3</v>
      </c>
      <c r="Y346">
        <f t="shared" si="67"/>
        <v>1.9899999999999998E-2</v>
      </c>
      <c r="Z346">
        <f t="shared" si="68"/>
        <v>1.1599999999999999E-2</v>
      </c>
      <c r="AA346">
        <f t="shared" si="69"/>
        <v>1.7000000000000001E-3</v>
      </c>
    </row>
    <row r="347" spans="1:27" x14ac:dyDescent="0.55000000000000004">
      <c r="A347" s="1" t="s">
        <v>356</v>
      </c>
      <c r="B347">
        <v>3.1099999999999999E-2</v>
      </c>
      <c r="C347">
        <v>2.2700000000000001E-2</v>
      </c>
      <c r="D347">
        <v>2.5000000000000001E-2</v>
      </c>
      <c r="E347">
        <v>1.7999999999999999E-2</v>
      </c>
      <c r="F347">
        <v>2.3300000000000001E-2</v>
      </c>
      <c r="G347">
        <v>2.2599999999999999E-2</v>
      </c>
      <c r="H347">
        <v>1.7100000000000001E-2</v>
      </c>
      <c r="I347">
        <v>3.5400000000000001E-2</v>
      </c>
      <c r="J347">
        <v>4.5000000000000014E-3</v>
      </c>
      <c r="K347">
        <v>3.6600000000000001E-2</v>
      </c>
      <c r="L347" s="1" t="s">
        <v>356</v>
      </c>
      <c r="M347">
        <v>3.1099999999999999E-2</v>
      </c>
      <c r="N347">
        <v>-1.7500000000000002E-2</v>
      </c>
      <c r="O347">
        <v>7.4999999999999997E-3</v>
      </c>
      <c r="P347">
        <v>1E-3</v>
      </c>
      <c r="Q347">
        <f t="shared" si="59"/>
        <v>3.0099999999999998E-2</v>
      </c>
      <c r="R347">
        <f t="shared" si="60"/>
        <v>2.1700000000000001E-2</v>
      </c>
      <c r="S347">
        <f t="shared" si="61"/>
        <v>2.4E-2</v>
      </c>
      <c r="T347">
        <f t="shared" si="62"/>
        <v>1.6999999999999998E-2</v>
      </c>
      <c r="U347">
        <f t="shared" si="63"/>
        <v>2.23E-2</v>
      </c>
      <c r="V347">
        <f t="shared" si="64"/>
        <v>2.1599999999999998E-2</v>
      </c>
      <c r="W347">
        <f t="shared" si="65"/>
        <v>1.61E-2</v>
      </c>
      <c r="X347">
        <f t="shared" si="66"/>
        <v>3.44E-2</v>
      </c>
      <c r="Y347">
        <f t="shared" si="67"/>
        <v>3.5000000000000014E-3</v>
      </c>
      <c r="Z347">
        <f t="shared" si="68"/>
        <v>3.56E-2</v>
      </c>
      <c r="AA347">
        <f t="shared" si="69"/>
        <v>5.5000000000000014E-3</v>
      </c>
    </row>
    <row r="348" spans="1:27" x14ac:dyDescent="0.55000000000000004">
      <c r="A348" s="1" t="s">
        <v>357</v>
      </c>
      <c r="B348">
        <v>1.8700000000000001E-2</v>
      </c>
      <c r="C348">
        <v>4.5000000000000014E-3</v>
      </c>
      <c r="D348">
        <v>0.01</v>
      </c>
      <c r="E348">
        <v>7.3000000000000001E-3</v>
      </c>
      <c r="F348">
        <v>-1.6999999999999999E-3</v>
      </c>
      <c r="G348">
        <v>9.1999999999999998E-3</v>
      </c>
      <c r="H348">
        <v>5.6999999999999993E-3</v>
      </c>
      <c r="I348">
        <v>-7.000000000000001E-4</v>
      </c>
      <c r="J348">
        <v>8.0000000000000002E-3</v>
      </c>
      <c r="K348">
        <v>1.1599999999999999E-2</v>
      </c>
      <c r="L348" s="1" t="s">
        <v>357</v>
      </c>
      <c r="M348">
        <v>9.3999999999999986E-3</v>
      </c>
      <c r="N348">
        <v>-2.5000000000000001E-3</v>
      </c>
      <c r="O348">
        <v>-9.5999999999999992E-3</v>
      </c>
      <c r="P348">
        <v>1.4E-3</v>
      </c>
      <c r="Q348">
        <f t="shared" si="59"/>
        <v>1.7300000000000003E-2</v>
      </c>
      <c r="R348">
        <f t="shared" si="60"/>
        <v>3.1000000000000012E-3</v>
      </c>
      <c r="S348">
        <f t="shared" si="61"/>
        <v>8.6E-3</v>
      </c>
      <c r="T348">
        <f t="shared" si="62"/>
        <v>5.8999999999999999E-3</v>
      </c>
      <c r="U348">
        <f t="shared" si="63"/>
        <v>-3.0999999999999999E-3</v>
      </c>
      <c r="V348">
        <f t="shared" si="64"/>
        <v>7.7999999999999996E-3</v>
      </c>
      <c r="W348">
        <f t="shared" si="65"/>
        <v>4.2999999999999991E-3</v>
      </c>
      <c r="X348">
        <f t="shared" si="66"/>
        <v>-2.1000000000000003E-3</v>
      </c>
      <c r="Y348">
        <f t="shared" si="67"/>
        <v>6.6E-3</v>
      </c>
      <c r="Z348">
        <f t="shared" si="68"/>
        <v>1.0199999999999999E-2</v>
      </c>
      <c r="AA348">
        <f t="shared" si="69"/>
        <v>-7.1000000000000039E-3</v>
      </c>
    </row>
    <row r="349" spans="1:27" x14ac:dyDescent="0.55000000000000004">
      <c r="A349" s="1" t="s">
        <v>358</v>
      </c>
      <c r="B349">
        <v>3.8800000000000001E-2</v>
      </c>
      <c r="C349">
        <v>3.3399999999999999E-2</v>
      </c>
      <c r="D349">
        <v>3.6700000000000003E-2</v>
      </c>
      <c r="E349">
        <v>3.0300000000000001E-2</v>
      </c>
      <c r="F349">
        <v>3.5299999999999998E-2</v>
      </c>
      <c r="G349">
        <v>5.04E-2</v>
      </c>
      <c r="H349">
        <v>4.24E-2</v>
      </c>
      <c r="I349">
        <v>4.53E-2</v>
      </c>
      <c r="J349">
        <v>3.2599999999999997E-2</v>
      </c>
      <c r="K349">
        <v>1.7899999999999999E-2</v>
      </c>
      <c r="L349" s="1" t="s">
        <v>358</v>
      </c>
      <c r="M349">
        <v>6.5500000000000003E-2</v>
      </c>
      <c r="N349">
        <v>-4.6100000000000002E-2</v>
      </c>
      <c r="O349">
        <v>1.8499999999999999E-2</v>
      </c>
      <c r="P349">
        <v>1E-3</v>
      </c>
      <c r="Q349">
        <f t="shared" si="59"/>
        <v>3.78E-2</v>
      </c>
      <c r="R349">
        <f t="shared" si="60"/>
        <v>3.2399999999999998E-2</v>
      </c>
      <c r="S349">
        <f t="shared" si="61"/>
        <v>3.5700000000000003E-2</v>
      </c>
      <c r="T349">
        <f t="shared" si="62"/>
        <v>2.93E-2</v>
      </c>
      <c r="U349">
        <f t="shared" si="63"/>
        <v>3.4299999999999997E-2</v>
      </c>
      <c r="V349">
        <f t="shared" si="64"/>
        <v>4.9399999999999999E-2</v>
      </c>
      <c r="W349">
        <f t="shared" si="65"/>
        <v>4.1399999999999999E-2</v>
      </c>
      <c r="X349">
        <f t="shared" si="66"/>
        <v>4.4299999999999999E-2</v>
      </c>
      <c r="Y349">
        <f t="shared" si="67"/>
        <v>3.1599999999999996E-2</v>
      </c>
      <c r="Z349">
        <f t="shared" si="68"/>
        <v>1.6899999999999998E-2</v>
      </c>
      <c r="AA349">
        <f t="shared" si="69"/>
        <v>-2.0900000000000002E-2</v>
      </c>
    </row>
    <row r="350" spans="1:27" x14ac:dyDescent="0.55000000000000004">
      <c r="A350" s="1" t="s">
        <v>359</v>
      </c>
      <c r="B350">
        <v>5.8999999999999999E-3</v>
      </c>
      <c r="C350">
        <v>-6.1999999999999998E-3</v>
      </c>
      <c r="D350">
        <v>1.5E-3</v>
      </c>
      <c r="E350">
        <v>1.9400000000000001E-2</v>
      </c>
      <c r="F350">
        <v>-7.000000000000001E-4</v>
      </c>
      <c r="G350">
        <v>1.04E-2</v>
      </c>
      <c r="H350">
        <v>5.1999999999999998E-3</v>
      </c>
      <c r="I350">
        <v>1.5800000000000002E-2</v>
      </c>
      <c r="J350">
        <v>2.0400000000000001E-2</v>
      </c>
      <c r="K350">
        <v>1.3299999999999999E-2</v>
      </c>
      <c r="L350" s="1" t="s">
        <v>359</v>
      </c>
      <c r="M350">
        <v>1.89E-2</v>
      </c>
      <c r="N350">
        <v>-1.2E-2</v>
      </c>
      <c r="O350">
        <v>3.8999999999999998E-3</v>
      </c>
      <c r="P350">
        <v>1E-3</v>
      </c>
      <c r="Q350">
        <f t="shared" si="59"/>
        <v>4.8999999999999998E-3</v>
      </c>
      <c r="R350">
        <f t="shared" si="60"/>
        <v>-7.1999999999999998E-3</v>
      </c>
      <c r="S350">
        <f t="shared" si="61"/>
        <v>5.0000000000000001E-4</v>
      </c>
      <c r="T350">
        <f t="shared" si="62"/>
        <v>1.84E-2</v>
      </c>
      <c r="U350">
        <f t="shared" si="63"/>
        <v>-1.7000000000000001E-3</v>
      </c>
      <c r="V350">
        <f t="shared" si="64"/>
        <v>9.3999999999999986E-3</v>
      </c>
      <c r="W350">
        <f t="shared" si="65"/>
        <v>4.1999999999999997E-3</v>
      </c>
      <c r="X350">
        <f t="shared" si="66"/>
        <v>1.4800000000000001E-2</v>
      </c>
      <c r="Y350">
        <f t="shared" si="67"/>
        <v>1.9400000000000001E-2</v>
      </c>
      <c r="Z350">
        <f t="shared" si="68"/>
        <v>1.2299999999999998E-2</v>
      </c>
      <c r="AA350">
        <f t="shared" si="69"/>
        <v>7.3999999999999986E-3</v>
      </c>
    </row>
    <row r="351" spans="1:27" x14ac:dyDescent="0.55000000000000004">
      <c r="A351" s="1" t="s">
        <v>360</v>
      </c>
      <c r="B351">
        <v>1.89E-2</v>
      </c>
      <c r="C351">
        <v>1.9099999999999999E-2</v>
      </c>
      <c r="D351">
        <v>8.9999999999999998E-4</v>
      </c>
      <c r="E351">
        <v>8.1000000000000013E-3</v>
      </c>
      <c r="F351">
        <v>-2E-3</v>
      </c>
      <c r="G351">
        <v>1.61E-2</v>
      </c>
      <c r="H351">
        <v>-2.8E-3</v>
      </c>
      <c r="I351">
        <v>1.2999999999999999E-3</v>
      </c>
      <c r="J351">
        <v>2.3E-3</v>
      </c>
      <c r="K351">
        <v>-3.5000000000000001E-3</v>
      </c>
      <c r="L351" s="1" t="s">
        <v>360</v>
      </c>
      <c r="M351">
        <v>2.2000000000000001E-3</v>
      </c>
      <c r="N351">
        <v>-4.5999999999999999E-3</v>
      </c>
      <c r="O351">
        <v>7.4999999999999997E-3</v>
      </c>
      <c r="P351">
        <v>1.6000000000000001E-3</v>
      </c>
      <c r="Q351">
        <f t="shared" si="59"/>
        <v>1.7299999999999999E-2</v>
      </c>
      <c r="R351">
        <f t="shared" si="60"/>
        <v>1.7499999999999998E-2</v>
      </c>
      <c r="S351">
        <f t="shared" si="61"/>
        <v>-7.000000000000001E-4</v>
      </c>
      <c r="T351">
        <f t="shared" si="62"/>
        <v>6.5000000000000014E-3</v>
      </c>
      <c r="U351">
        <f t="shared" si="63"/>
        <v>-3.5999999999999999E-3</v>
      </c>
      <c r="V351">
        <f t="shared" si="64"/>
        <v>1.4499999999999999E-2</v>
      </c>
      <c r="W351">
        <f t="shared" si="65"/>
        <v>-4.4000000000000003E-3</v>
      </c>
      <c r="X351">
        <f t="shared" si="66"/>
        <v>-3.0000000000000014E-4</v>
      </c>
      <c r="Y351">
        <f t="shared" si="67"/>
        <v>6.9999999999999988E-4</v>
      </c>
      <c r="Z351">
        <f t="shared" si="68"/>
        <v>-5.1000000000000004E-3</v>
      </c>
      <c r="AA351">
        <f t="shared" si="69"/>
        <v>-2.24E-2</v>
      </c>
    </row>
    <row r="352" spans="1:27" x14ac:dyDescent="0.55000000000000004">
      <c r="A352" s="1" t="s">
        <v>361</v>
      </c>
      <c r="B352">
        <v>-1.43E-2</v>
      </c>
      <c r="C352">
        <v>-2.2499999999999999E-2</v>
      </c>
      <c r="D352">
        <v>-3.8E-3</v>
      </c>
      <c r="E352">
        <v>-1.6500000000000001E-2</v>
      </c>
      <c r="F352">
        <v>1E-3</v>
      </c>
      <c r="G352">
        <v>-8.6E-3</v>
      </c>
      <c r="H352">
        <v>-2.0999999999999999E-3</v>
      </c>
      <c r="I352">
        <v>-1.2999999999999999E-2</v>
      </c>
      <c r="J352">
        <v>8.199999999999999E-3</v>
      </c>
      <c r="K352">
        <v>-3.0000000000000001E-3</v>
      </c>
      <c r="L352" s="1" t="s">
        <v>361</v>
      </c>
      <c r="M352">
        <v>-3.7000000000000002E-3</v>
      </c>
      <c r="N352">
        <v>3.0000000000000001E-3</v>
      </c>
      <c r="O352">
        <v>-1.01E-2</v>
      </c>
      <c r="P352">
        <v>1.6000000000000001E-3</v>
      </c>
      <c r="Q352">
        <f t="shared" si="59"/>
        <v>-1.5900000000000001E-2</v>
      </c>
      <c r="R352">
        <f t="shared" si="60"/>
        <v>-2.41E-2</v>
      </c>
      <c r="S352">
        <f t="shared" si="61"/>
        <v>-5.4000000000000003E-3</v>
      </c>
      <c r="T352">
        <f t="shared" si="62"/>
        <v>-1.8100000000000002E-2</v>
      </c>
      <c r="U352">
        <f t="shared" si="63"/>
        <v>-6.0000000000000006E-4</v>
      </c>
      <c r="V352">
        <f t="shared" si="64"/>
        <v>-1.0200000000000001E-2</v>
      </c>
      <c r="W352">
        <f t="shared" si="65"/>
        <v>-3.7000000000000002E-3</v>
      </c>
      <c r="X352">
        <f t="shared" si="66"/>
        <v>-1.46E-2</v>
      </c>
      <c r="Y352">
        <f t="shared" si="67"/>
        <v>6.5999999999999991E-3</v>
      </c>
      <c r="Z352">
        <f t="shared" si="68"/>
        <v>-4.5999999999999999E-3</v>
      </c>
      <c r="AA352">
        <f t="shared" si="69"/>
        <v>1.1300000000000001E-2</v>
      </c>
    </row>
    <row r="353" spans="1:27" x14ac:dyDescent="0.55000000000000004">
      <c r="A353" s="1" t="s">
        <v>362</v>
      </c>
      <c r="B353">
        <v>-2.0299999999999999E-2</v>
      </c>
      <c r="C353">
        <v>-1.89E-2</v>
      </c>
      <c r="D353">
        <v>-1.67E-2</v>
      </c>
      <c r="E353">
        <v>-2.35E-2</v>
      </c>
      <c r="F353">
        <v>-0.02</v>
      </c>
      <c r="G353">
        <v>-2.0199999999999999E-2</v>
      </c>
      <c r="H353">
        <v>-2.8E-3</v>
      </c>
      <c r="I353">
        <v>-1.7899999999999999E-2</v>
      </c>
      <c r="J353">
        <v>-1.29E-2</v>
      </c>
      <c r="K353">
        <v>-1.24E-2</v>
      </c>
      <c r="L353" s="1" t="s">
        <v>362</v>
      </c>
      <c r="M353">
        <v>-2.6700000000000002E-2</v>
      </c>
      <c r="N353">
        <v>1.46E-2</v>
      </c>
      <c r="O353">
        <v>-1.1000000000000001E-3</v>
      </c>
      <c r="P353">
        <v>1.8E-3</v>
      </c>
      <c r="Q353">
        <f t="shared" si="59"/>
        <v>-2.2099999999999998E-2</v>
      </c>
      <c r="R353">
        <f t="shared" si="60"/>
        <v>-2.07E-2</v>
      </c>
      <c r="S353">
        <f t="shared" si="61"/>
        <v>-1.8499999999999999E-2</v>
      </c>
      <c r="T353">
        <f t="shared" si="62"/>
        <v>-2.53E-2</v>
      </c>
      <c r="U353">
        <f t="shared" si="63"/>
        <v>-2.18E-2</v>
      </c>
      <c r="V353">
        <f t="shared" si="64"/>
        <v>-2.1999999999999999E-2</v>
      </c>
      <c r="W353">
        <f t="shared" si="65"/>
        <v>-4.5999999999999999E-3</v>
      </c>
      <c r="X353">
        <f t="shared" si="66"/>
        <v>-1.9699999999999999E-2</v>
      </c>
      <c r="Y353">
        <f t="shared" si="67"/>
        <v>-1.47E-2</v>
      </c>
      <c r="Z353">
        <f t="shared" si="68"/>
        <v>-1.4199999999999999E-2</v>
      </c>
      <c r="AA353">
        <f t="shared" si="69"/>
        <v>7.899999999999999E-3</v>
      </c>
    </row>
    <row r="354" spans="1:27" x14ac:dyDescent="0.55000000000000004">
      <c r="A354" s="1" t="s">
        <v>363</v>
      </c>
      <c r="B354">
        <v>7.3899999999999993E-2</v>
      </c>
      <c r="C354">
        <v>5.2499999999999998E-2</v>
      </c>
      <c r="D354">
        <v>6.8400000000000002E-2</v>
      </c>
      <c r="E354">
        <v>6.1100000000000002E-2</v>
      </c>
      <c r="F354">
        <v>5.2200000000000003E-2</v>
      </c>
      <c r="G354">
        <v>5.3400000000000003E-2</v>
      </c>
      <c r="H354">
        <v>3.9899999999999998E-2</v>
      </c>
      <c r="I354">
        <v>5.0299999999999997E-2</v>
      </c>
      <c r="J354">
        <v>4.1200000000000001E-2</v>
      </c>
      <c r="K354">
        <v>6.2899999999999998E-2</v>
      </c>
      <c r="L354" s="1" t="s">
        <v>363</v>
      </c>
      <c r="M354">
        <v>7.0400000000000004E-2</v>
      </c>
      <c r="N354">
        <v>-2.1999999999999999E-2</v>
      </c>
      <c r="O354">
        <v>3.3E-3</v>
      </c>
      <c r="P354">
        <v>1.6999999999999999E-3</v>
      </c>
      <c r="Q354">
        <f t="shared" si="59"/>
        <v>7.22E-2</v>
      </c>
      <c r="R354">
        <f t="shared" si="60"/>
        <v>5.0799999999999998E-2</v>
      </c>
      <c r="S354">
        <f t="shared" si="61"/>
        <v>6.6700000000000009E-2</v>
      </c>
      <c r="T354">
        <f t="shared" si="62"/>
        <v>5.9400000000000001E-2</v>
      </c>
      <c r="U354">
        <f t="shared" si="63"/>
        <v>5.0500000000000003E-2</v>
      </c>
      <c r="V354">
        <f t="shared" si="64"/>
        <v>5.1700000000000003E-2</v>
      </c>
      <c r="W354">
        <f t="shared" si="65"/>
        <v>3.8199999999999998E-2</v>
      </c>
      <c r="X354">
        <f t="shared" si="66"/>
        <v>4.8599999999999997E-2</v>
      </c>
      <c r="Y354">
        <f t="shared" si="67"/>
        <v>3.95E-2</v>
      </c>
      <c r="Z354">
        <f t="shared" si="68"/>
        <v>6.1199999999999997E-2</v>
      </c>
      <c r="AA354">
        <f t="shared" si="69"/>
        <v>-1.1000000000000003E-2</v>
      </c>
    </row>
    <row r="355" spans="1:27" x14ac:dyDescent="0.55000000000000004">
      <c r="A355" s="1" t="s">
        <v>364</v>
      </c>
      <c r="B355">
        <v>2.46E-2</v>
      </c>
      <c r="C355">
        <v>3.1399999999999997E-2</v>
      </c>
      <c r="D355">
        <v>2.0199999999999999E-2</v>
      </c>
      <c r="E355">
        <v>2.2100000000000002E-2</v>
      </c>
      <c r="F355">
        <v>3.3500000000000002E-2</v>
      </c>
      <c r="G355">
        <v>1.4E-2</v>
      </c>
      <c r="H355">
        <v>2.2100000000000002E-2</v>
      </c>
      <c r="I355">
        <v>1.78E-2</v>
      </c>
      <c r="J355">
        <v>1.7000000000000001E-2</v>
      </c>
      <c r="K355">
        <v>1.9599999999999999E-2</v>
      </c>
      <c r="L355" s="1" t="s">
        <v>364</v>
      </c>
      <c r="M355">
        <v>1.49E-2</v>
      </c>
      <c r="N355">
        <v>1.9800000000000002E-2</v>
      </c>
      <c r="O355">
        <v>-2.1100000000000001E-2</v>
      </c>
      <c r="P355">
        <v>1.8E-3</v>
      </c>
      <c r="Q355">
        <f t="shared" si="59"/>
        <v>2.2800000000000001E-2</v>
      </c>
      <c r="R355">
        <f t="shared" si="60"/>
        <v>2.9599999999999998E-2</v>
      </c>
      <c r="S355">
        <f t="shared" si="61"/>
        <v>1.84E-2</v>
      </c>
      <c r="T355">
        <f t="shared" si="62"/>
        <v>2.0300000000000002E-2</v>
      </c>
      <c r="U355">
        <f t="shared" si="63"/>
        <v>3.1699999999999999E-2</v>
      </c>
      <c r="V355">
        <f t="shared" si="64"/>
        <v>1.2200000000000001E-2</v>
      </c>
      <c r="W355">
        <f t="shared" si="65"/>
        <v>2.0300000000000002E-2</v>
      </c>
      <c r="X355">
        <f t="shared" si="66"/>
        <v>1.6E-2</v>
      </c>
      <c r="Y355">
        <f t="shared" si="67"/>
        <v>1.5200000000000002E-2</v>
      </c>
      <c r="Z355">
        <f t="shared" si="68"/>
        <v>1.78E-2</v>
      </c>
      <c r="AA355">
        <f t="shared" si="69"/>
        <v>-5.000000000000001E-3</v>
      </c>
    </row>
    <row r="356" spans="1:27" x14ac:dyDescent="0.55000000000000004">
      <c r="A356" s="1" t="s">
        <v>365</v>
      </c>
      <c r="B356">
        <v>-2.53E-2</v>
      </c>
      <c r="C356">
        <v>-3.2000000000000001E-2</v>
      </c>
      <c r="D356">
        <v>-2.1299999999999999E-2</v>
      </c>
      <c r="E356">
        <v>-2.0400000000000001E-2</v>
      </c>
      <c r="F356">
        <v>-3.0599999999999999E-2</v>
      </c>
      <c r="G356">
        <v>-9.1000000000000004E-3</v>
      </c>
      <c r="H356">
        <v>-2.1000000000000001E-2</v>
      </c>
      <c r="I356">
        <v>-9.7999999999999997E-3</v>
      </c>
      <c r="J356">
        <v>-2.0899999999999998E-2</v>
      </c>
      <c r="K356">
        <v>-2.1399999999999999E-2</v>
      </c>
      <c r="L356" s="1" t="s">
        <v>365</v>
      </c>
      <c r="M356">
        <v>-3.0300000000000001E-2</v>
      </c>
      <c r="N356">
        <v>5.0000000000000001E-3</v>
      </c>
      <c r="O356">
        <v>8.199999999999999E-3</v>
      </c>
      <c r="P356">
        <v>2.2000000000000001E-3</v>
      </c>
      <c r="Q356">
        <f t="shared" si="59"/>
        <v>-2.75E-2</v>
      </c>
      <c r="R356">
        <f t="shared" si="60"/>
        <v>-3.4200000000000001E-2</v>
      </c>
      <c r="S356">
        <f t="shared" si="61"/>
        <v>-2.35E-2</v>
      </c>
      <c r="T356">
        <f t="shared" si="62"/>
        <v>-2.2600000000000002E-2</v>
      </c>
      <c r="U356">
        <f t="shared" si="63"/>
        <v>-3.2799999999999996E-2</v>
      </c>
      <c r="V356">
        <f t="shared" si="64"/>
        <v>-1.1300000000000001E-2</v>
      </c>
      <c r="W356">
        <f t="shared" si="65"/>
        <v>-2.3200000000000002E-2</v>
      </c>
      <c r="X356">
        <f t="shared" si="66"/>
        <v>-1.2E-2</v>
      </c>
      <c r="Y356">
        <f t="shared" si="67"/>
        <v>-2.3099999999999999E-2</v>
      </c>
      <c r="Z356">
        <f t="shared" si="68"/>
        <v>-2.3599999999999999E-2</v>
      </c>
      <c r="AA356">
        <f t="shared" si="69"/>
        <v>3.9000000000000007E-3</v>
      </c>
    </row>
    <row r="357" spans="1:27" x14ac:dyDescent="0.55000000000000004">
      <c r="A357" s="1" t="s">
        <v>366</v>
      </c>
      <c r="B357">
        <v>3.5400000000000001E-2</v>
      </c>
      <c r="C357">
        <v>4.5400000000000003E-2</v>
      </c>
      <c r="D357">
        <v>3.4700000000000002E-2</v>
      </c>
      <c r="E357">
        <v>3.09E-2</v>
      </c>
      <c r="F357">
        <v>2.93E-2</v>
      </c>
      <c r="G357">
        <v>4.0800000000000003E-2</v>
      </c>
      <c r="H357">
        <v>3.44E-2</v>
      </c>
      <c r="I357">
        <v>3.1099999999999999E-2</v>
      </c>
      <c r="J357">
        <v>2.63E-2</v>
      </c>
      <c r="K357">
        <v>2.7799999999999998E-2</v>
      </c>
      <c r="L357" s="1" t="s">
        <v>366</v>
      </c>
      <c r="M357">
        <v>3.78E-2</v>
      </c>
      <c r="N357">
        <v>-9.7000000000000003E-3</v>
      </c>
      <c r="O357">
        <v>-4.5999999999999999E-3</v>
      </c>
      <c r="P357">
        <v>1.9E-3</v>
      </c>
      <c r="Q357">
        <f t="shared" si="59"/>
        <v>3.3500000000000002E-2</v>
      </c>
      <c r="R357">
        <f t="shared" si="60"/>
        <v>4.3500000000000004E-2</v>
      </c>
      <c r="S357">
        <f t="shared" si="61"/>
        <v>3.2800000000000003E-2</v>
      </c>
      <c r="T357">
        <f t="shared" si="62"/>
        <v>2.9000000000000001E-2</v>
      </c>
      <c r="U357">
        <f t="shared" si="63"/>
        <v>2.7400000000000001E-2</v>
      </c>
      <c r="V357">
        <f t="shared" si="64"/>
        <v>3.8900000000000004E-2</v>
      </c>
      <c r="W357">
        <f t="shared" si="65"/>
        <v>3.2500000000000001E-2</v>
      </c>
      <c r="X357">
        <f t="shared" si="66"/>
        <v>2.92E-2</v>
      </c>
      <c r="Y357">
        <f t="shared" si="67"/>
        <v>2.4400000000000002E-2</v>
      </c>
      <c r="Z357">
        <f t="shared" si="68"/>
        <v>2.5899999999999999E-2</v>
      </c>
      <c r="AA357">
        <f t="shared" si="69"/>
        <v>-7.6000000000000026E-3</v>
      </c>
    </row>
    <row r="358" spans="1:27" x14ac:dyDescent="0.55000000000000004">
      <c r="A358" s="1" t="s">
        <v>367</v>
      </c>
      <c r="B358">
        <v>6.4899999999999999E-2</v>
      </c>
      <c r="C358">
        <v>5.1799999999999999E-2</v>
      </c>
      <c r="D358">
        <v>5.6300000000000003E-2</v>
      </c>
      <c r="E358">
        <v>4.3299999999999998E-2</v>
      </c>
      <c r="F358">
        <v>5.4600000000000003E-2</v>
      </c>
      <c r="G358">
        <v>4.9000000000000002E-2</v>
      </c>
      <c r="H358">
        <v>4.82E-2</v>
      </c>
      <c r="I358">
        <v>5.6399999999999999E-2</v>
      </c>
      <c r="J358">
        <v>4.4900000000000002E-2</v>
      </c>
      <c r="K358">
        <v>4.99E-2</v>
      </c>
      <c r="L358" s="1" t="s">
        <v>367</v>
      </c>
      <c r="M358">
        <v>6.6400000000000001E-2</v>
      </c>
      <c r="N358">
        <v>-2.1299999999999999E-2</v>
      </c>
      <c r="O358">
        <v>-4.8999999999999998E-3</v>
      </c>
      <c r="P358">
        <v>1.5E-3</v>
      </c>
      <c r="Q358">
        <f t="shared" si="59"/>
        <v>6.3399999999999998E-2</v>
      </c>
      <c r="R358">
        <f t="shared" si="60"/>
        <v>5.0299999999999997E-2</v>
      </c>
      <c r="S358">
        <f t="shared" si="61"/>
        <v>5.4800000000000001E-2</v>
      </c>
      <c r="T358">
        <f t="shared" si="62"/>
        <v>4.1799999999999997E-2</v>
      </c>
      <c r="U358">
        <f t="shared" si="63"/>
        <v>5.3100000000000001E-2</v>
      </c>
      <c r="V358">
        <f t="shared" si="64"/>
        <v>4.7500000000000001E-2</v>
      </c>
      <c r="W358">
        <f t="shared" si="65"/>
        <v>4.6699999999999998E-2</v>
      </c>
      <c r="X358">
        <f t="shared" si="66"/>
        <v>5.4899999999999997E-2</v>
      </c>
      <c r="Y358">
        <f t="shared" si="67"/>
        <v>4.3400000000000001E-2</v>
      </c>
      <c r="Z358">
        <f t="shared" si="68"/>
        <v>4.8399999999999999E-2</v>
      </c>
      <c r="AA358">
        <f t="shared" si="69"/>
        <v>-1.4999999999999999E-2</v>
      </c>
    </row>
    <row r="359" spans="1:27" x14ac:dyDescent="0.55000000000000004">
      <c r="A359" s="1" t="s">
        <v>368</v>
      </c>
      <c r="B359">
        <v>2.8E-3</v>
      </c>
      <c r="C359">
        <v>-1.5E-3</v>
      </c>
      <c r="D359">
        <v>6.8999999999999999E-3</v>
      </c>
      <c r="E359">
        <v>4.5000000000000014E-3</v>
      </c>
      <c r="F359">
        <v>5.9999999999999995E-4</v>
      </c>
      <c r="G359">
        <v>-3.0999999999999999E-3</v>
      </c>
      <c r="H359">
        <v>9.7999999999999997E-3</v>
      </c>
      <c r="I359">
        <v>-2E-3</v>
      </c>
      <c r="J359">
        <v>-1.6999999999999999E-3</v>
      </c>
      <c r="K359">
        <v>1.34E-2</v>
      </c>
      <c r="L359" s="1" t="s">
        <v>368</v>
      </c>
      <c r="M359">
        <v>2.8E-3</v>
      </c>
      <c r="N359">
        <v>-2.9999999999999997E-4</v>
      </c>
      <c r="O359">
        <v>-1.6000000000000001E-3</v>
      </c>
      <c r="P359">
        <v>1.9E-3</v>
      </c>
      <c r="Q359">
        <f t="shared" si="59"/>
        <v>8.9999999999999998E-4</v>
      </c>
      <c r="R359">
        <f t="shared" si="60"/>
        <v>-3.4000000000000002E-3</v>
      </c>
      <c r="S359">
        <f t="shared" si="61"/>
        <v>5.0000000000000001E-3</v>
      </c>
      <c r="T359">
        <f t="shared" si="62"/>
        <v>2.6000000000000016E-3</v>
      </c>
      <c r="U359">
        <f t="shared" si="63"/>
        <v>-1.2999999999999999E-3</v>
      </c>
      <c r="V359">
        <f t="shared" si="64"/>
        <v>-5.0000000000000001E-3</v>
      </c>
      <c r="W359">
        <f t="shared" si="65"/>
        <v>7.899999999999999E-3</v>
      </c>
      <c r="X359">
        <f t="shared" si="66"/>
        <v>-3.8999999999999998E-3</v>
      </c>
      <c r="Y359">
        <f t="shared" si="67"/>
        <v>-3.5999999999999999E-3</v>
      </c>
      <c r="Z359">
        <f t="shared" si="68"/>
        <v>1.15E-2</v>
      </c>
      <c r="AA359">
        <f t="shared" si="69"/>
        <v>1.06E-2</v>
      </c>
    </row>
    <row r="360" spans="1:27" x14ac:dyDescent="0.55000000000000004">
      <c r="A360" s="1" t="s">
        <v>369</v>
      </c>
      <c r="B360">
        <v>-3.4599999999999999E-2</v>
      </c>
      <c r="C360">
        <v>-2.9899999999999999E-2</v>
      </c>
      <c r="D360">
        <v>-4.2099999999999999E-2</v>
      </c>
      <c r="E360">
        <v>-4.1700000000000001E-2</v>
      </c>
      <c r="F360">
        <v>-0.04</v>
      </c>
      <c r="G360">
        <v>-3.3700000000000001E-2</v>
      </c>
      <c r="H360">
        <v>-4.0999999999999988E-2</v>
      </c>
      <c r="I360">
        <v>-4.41E-2</v>
      </c>
      <c r="J360">
        <v>-4.4600000000000001E-2</v>
      </c>
      <c r="K360">
        <v>-5.3900000000000003E-2</v>
      </c>
      <c r="L360" s="1" t="s">
        <v>369</v>
      </c>
      <c r="M360">
        <v>-5.2200000000000003E-2</v>
      </c>
      <c r="N360">
        <v>1.4999999999999999E-2</v>
      </c>
      <c r="O360">
        <v>-1.32E-2</v>
      </c>
      <c r="P360">
        <v>2.3E-3</v>
      </c>
      <c r="Q360">
        <f t="shared" si="59"/>
        <v>-3.6900000000000002E-2</v>
      </c>
      <c r="R360">
        <f t="shared" si="60"/>
        <v>-3.2199999999999999E-2</v>
      </c>
      <c r="S360">
        <f t="shared" si="61"/>
        <v>-4.4399999999999995E-2</v>
      </c>
      <c r="T360">
        <f t="shared" si="62"/>
        <v>-4.3999999999999997E-2</v>
      </c>
      <c r="U360">
        <f t="shared" si="63"/>
        <v>-4.2300000000000004E-2</v>
      </c>
      <c r="V360">
        <f t="shared" si="64"/>
        <v>-3.6000000000000004E-2</v>
      </c>
      <c r="W360">
        <f t="shared" si="65"/>
        <v>-4.3299999999999991E-2</v>
      </c>
      <c r="X360">
        <f t="shared" si="66"/>
        <v>-4.6399999999999997E-2</v>
      </c>
      <c r="Y360">
        <f t="shared" si="67"/>
        <v>-4.6899999999999997E-2</v>
      </c>
      <c r="Z360">
        <f t="shared" si="68"/>
        <v>-5.62E-2</v>
      </c>
      <c r="AA360">
        <f t="shared" si="69"/>
        <v>-1.9299999999999998E-2</v>
      </c>
    </row>
    <row r="361" spans="1:27" x14ac:dyDescent="0.55000000000000004">
      <c r="A361" s="1" t="s">
        <v>370</v>
      </c>
      <c r="B361">
        <v>4.1500000000000002E-2</v>
      </c>
      <c r="C361">
        <v>2.64E-2</v>
      </c>
      <c r="D361">
        <v>1.9900000000000001E-2</v>
      </c>
      <c r="E361">
        <v>2.2599999999999999E-2</v>
      </c>
      <c r="F361">
        <v>2.92E-2</v>
      </c>
      <c r="G361">
        <v>2.46E-2</v>
      </c>
      <c r="H361">
        <v>2.1399999999999999E-2</v>
      </c>
      <c r="I361">
        <v>1.54E-2</v>
      </c>
      <c r="J361">
        <v>1.0699999999999999E-2</v>
      </c>
      <c r="K361">
        <v>7.7000000000000002E-3</v>
      </c>
      <c r="L361" s="1" t="s">
        <v>370</v>
      </c>
      <c r="M361">
        <v>3.4700000000000002E-2</v>
      </c>
      <c r="N361">
        <v>-1.5299999999999999E-2</v>
      </c>
      <c r="O361">
        <v>-1.0999999999999999E-2</v>
      </c>
      <c r="P361">
        <v>2E-3</v>
      </c>
      <c r="Q361">
        <f t="shared" si="59"/>
        <v>3.95E-2</v>
      </c>
      <c r="R361">
        <f t="shared" si="60"/>
        <v>2.4399999999999998E-2</v>
      </c>
      <c r="S361">
        <f t="shared" si="61"/>
        <v>1.7899999999999999E-2</v>
      </c>
      <c r="T361">
        <f t="shared" si="62"/>
        <v>2.06E-2</v>
      </c>
      <c r="U361">
        <f t="shared" si="63"/>
        <v>2.7200000000000002E-2</v>
      </c>
      <c r="V361">
        <f t="shared" si="64"/>
        <v>2.2600000000000002E-2</v>
      </c>
      <c r="W361">
        <f t="shared" si="65"/>
        <v>1.9400000000000001E-2</v>
      </c>
      <c r="X361">
        <f t="shared" si="66"/>
        <v>1.34E-2</v>
      </c>
      <c r="Y361">
        <f t="shared" si="67"/>
        <v>8.6999999999999994E-3</v>
      </c>
      <c r="Z361">
        <f t="shared" si="68"/>
        <v>5.7000000000000002E-3</v>
      </c>
      <c r="AA361">
        <f t="shared" si="69"/>
        <v>-3.3799999999999997E-2</v>
      </c>
    </row>
    <row r="362" spans="1:27" x14ac:dyDescent="0.55000000000000004">
      <c r="A362" s="1" t="s">
        <v>371</v>
      </c>
      <c r="B362">
        <v>4.2900000000000001E-2</v>
      </c>
      <c r="C362">
        <v>4.4600000000000001E-2</v>
      </c>
      <c r="D362">
        <v>4.8000000000000001E-2</v>
      </c>
      <c r="E362">
        <v>5.1499999999999997E-2</v>
      </c>
      <c r="F362">
        <v>4.3400000000000001E-2</v>
      </c>
      <c r="G362">
        <v>2.3099999999999999E-2</v>
      </c>
      <c r="H362">
        <v>4.4800000000000013E-2</v>
      </c>
      <c r="I362">
        <v>3.6900000000000002E-2</v>
      </c>
      <c r="J362">
        <v>3.3099999999999997E-2</v>
      </c>
      <c r="K362">
        <v>2.86E-2</v>
      </c>
      <c r="L362" s="1" t="s">
        <v>371</v>
      </c>
      <c r="M362">
        <v>4.8399999999999999E-2</v>
      </c>
      <c r="N362">
        <v>-1.6899999999999998E-2</v>
      </c>
      <c r="O362">
        <v>-7.000000000000001E-4</v>
      </c>
      <c r="P362">
        <v>2.2000000000000001E-3</v>
      </c>
      <c r="Q362">
        <f t="shared" si="59"/>
        <v>4.07E-2</v>
      </c>
      <c r="R362">
        <f t="shared" si="60"/>
        <v>4.24E-2</v>
      </c>
      <c r="S362">
        <f t="shared" si="61"/>
        <v>4.58E-2</v>
      </c>
      <c r="T362">
        <f t="shared" si="62"/>
        <v>4.9299999999999997E-2</v>
      </c>
      <c r="U362">
        <f t="shared" si="63"/>
        <v>4.1200000000000001E-2</v>
      </c>
      <c r="V362">
        <f t="shared" si="64"/>
        <v>2.0899999999999998E-2</v>
      </c>
      <c r="W362">
        <f t="shared" si="65"/>
        <v>4.2600000000000013E-2</v>
      </c>
      <c r="X362">
        <f t="shared" si="66"/>
        <v>3.4700000000000002E-2</v>
      </c>
      <c r="Y362">
        <f t="shared" si="67"/>
        <v>3.0899999999999997E-2</v>
      </c>
      <c r="Z362">
        <f t="shared" si="68"/>
        <v>2.64E-2</v>
      </c>
      <c r="AA362">
        <f t="shared" si="69"/>
        <v>-1.43E-2</v>
      </c>
    </row>
    <row r="363" spans="1:27" x14ac:dyDescent="0.55000000000000004">
      <c r="A363" s="1" t="s">
        <v>372</v>
      </c>
      <c r="B363">
        <v>-2.0400000000000001E-2</v>
      </c>
      <c r="C363">
        <v>-2.2499999999999999E-2</v>
      </c>
      <c r="D363">
        <v>-2.01E-2</v>
      </c>
      <c r="E363">
        <v>-1.9900000000000001E-2</v>
      </c>
      <c r="F363">
        <v>-1.44E-2</v>
      </c>
      <c r="G363">
        <v>-1.1900000000000001E-2</v>
      </c>
      <c r="H363">
        <v>-1.61E-2</v>
      </c>
      <c r="I363">
        <v>-1.46E-2</v>
      </c>
      <c r="J363">
        <v>-1.26E-2</v>
      </c>
      <c r="K363">
        <v>-3.15E-2</v>
      </c>
      <c r="L363" s="1" t="s">
        <v>372</v>
      </c>
      <c r="M363">
        <v>-3.1899999999999998E-2</v>
      </c>
      <c r="N363">
        <v>1.89E-2</v>
      </c>
      <c r="O363">
        <v>-7.3000000000000001E-3</v>
      </c>
      <c r="P363">
        <v>1.6999999999999999E-3</v>
      </c>
      <c r="Q363">
        <f t="shared" si="59"/>
        <v>-2.2100000000000002E-2</v>
      </c>
      <c r="R363">
        <f t="shared" si="60"/>
        <v>-2.4199999999999999E-2</v>
      </c>
      <c r="S363">
        <f t="shared" si="61"/>
        <v>-2.18E-2</v>
      </c>
      <c r="T363">
        <f t="shared" si="62"/>
        <v>-2.1600000000000001E-2</v>
      </c>
      <c r="U363">
        <f t="shared" si="63"/>
        <v>-1.61E-2</v>
      </c>
      <c r="V363">
        <f t="shared" si="64"/>
        <v>-1.3600000000000001E-2</v>
      </c>
      <c r="W363">
        <f t="shared" si="65"/>
        <v>-1.78E-2</v>
      </c>
      <c r="X363">
        <f t="shared" si="66"/>
        <v>-1.6299999999999999E-2</v>
      </c>
      <c r="Y363">
        <f t="shared" si="67"/>
        <v>-1.43E-2</v>
      </c>
      <c r="Z363">
        <f t="shared" si="68"/>
        <v>-3.32E-2</v>
      </c>
      <c r="AA363">
        <f t="shared" si="69"/>
        <v>-1.1099999999999999E-2</v>
      </c>
    </row>
    <row r="364" spans="1:27" x14ac:dyDescent="0.55000000000000004">
      <c r="A364" s="1" t="s">
        <v>373</v>
      </c>
      <c r="B364">
        <v>-6.1799999999999987E-2</v>
      </c>
      <c r="C364">
        <v>-4.7899999999999998E-2</v>
      </c>
      <c r="D364">
        <v>-4.0199999999999993E-2</v>
      </c>
      <c r="E364">
        <v>-4.9400000000000013E-2</v>
      </c>
      <c r="F364">
        <v>-3.4599999999999999E-2</v>
      </c>
      <c r="G364">
        <v>-3.3000000000000002E-2</v>
      </c>
      <c r="H364">
        <v>-2.6599999999999999E-2</v>
      </c>
      <c r="I364">
        <v>-2.76E-2</v>
      </c>
      <c r="J364">
        <v>-1.9E-2</v>
      </c>
      <c r="K364">
        <v>-1.9300000000000001E-2</v>
      </c>
      <c r="L364" s="1" t="s">
        <v>373</v>
      </c>
      <c r="M364">
        <v>-5.1399999999999987E-2</v>
      </c>
      <c r="N364">
        <v>1.6E-2</v>
      </c>
      <c r="O364">
        <v>1.7500000000000002E-2</v>
      </c>
      <c r="P364">
        <v>1.8E-3</v>
      </c>
      <c r="Q364">
        <f t="shared" si="59"/>
        <v>-6.359999999999999E-2</v>
      </c>
      <c r="R364">
        <f t="shared" si="60"/>
        <v>-4.9700000000000001E-2</v>
      </c>
      <c r="S364">
        <f t="shared" si="61"/>
        <v>-4.1999999999999996E-2</v>
      </c>
      <c r="T364">
        <f t="shared" si="62"/>
        <v>-5.1200000000000016E-2</v>
      </c>
      <c r="U364">
        <f t="shared" si="63"/>
        <v>-3.6400000000000002E-2</v>
      </c>
      <c r="V364">
        <f t="shared" si="64"/>
        <v>-3.4800000000000005E-2</v>
      </c>
      <c r="W364">
        <f t="shared" si="65"/>
        <v>-2.8399999999999998E-2</v>
      </c>
      <c r="X364">
        <f t="shared" si="66"/>
        <v>-2.9399999999999999E-2</v>
      </c>
      <c r="Y364">
        <f t="shared" si="67"/>
        <v>-2.0799999999999999E-2</v>
      </c>
      <c r="Z364">
        <f t="shared" si="68"/>
        <v>-2.1100000000000001E-2</v>
      </c>
      <c r="AA364">
        <f t="shared" si="69"/>
        <v>4.2499999999999989E-2</v>
      </c>
    </row>
    <row r="365" spans="1:27" x14ac:dyDescent="0.55000000000000004">
      <c r="A365" s="1" t="s">
        <v>374</v>
      </c>
      <c r="B365">
        <v>-1.1999999999999999E-3</v>
      </c>
      <c r="C365">
        <v>4.5999999999999999E-3</v>
      </c>
      <c r="D365">
        <v>1.09E-2</v>
      </c>
      <c r="E365">
        <v>1.5900000000000001E-2</v>
      </c>
      <c r="F365">
        <v>4.5999999999999999E-3</v>
      </c>
      <c r="G365">
        <v>5.5000000000000014E-3</v>
      </c>
      <c r="H365">
        <v>8.6E-3</v>
      </c>
      <c r="I365">
        <v>7.1999999999999998E-3</v>
      </c>
      <c r="J365">
        <v>3.3999999999999998E-3</v>
      </c>
      <c r="K365">
        <v>1.3599999999999999E-2</v>
      </c>
      <c r="L365" s="1" t="s">
        <v>374</v>
      </c>
      <c r="M365">
        <v>5.1999999999999998E-3</v>
      </c>
      <c r="N365">
        <v>-1.1999999999999999E-3</v>
      </c>
      <c r="O365">
        <v>-7.000000000000001E-4</v>
      </c>
      <c r="P365">
        <v>2.5000000000000001E-3</v>
      </c>
      <c r="Q365">
        <f t="shared" si="59"/>
        <v>-3.7000000000000002E-3</v>
      </c>
      <c r="R365">
        <f t="shared" si="60"/>
        <v>2.0999999999999999E-3</v>
      </c>
      <c r="S365">
        <f t="shared" si="61"/>
        <v>8.3999999999999995E-3</v>
      </c>
      <c r="T365">
        <f t="shared" si="62"/>
        <v>1.34E-2</v>
      </c>
      <c r="U365">
        <f t="shared" si="63"/>
        <v>2.0999999999999999E-3</v>
      </c>
      <c r="V365">
        <f t="shared" si="64"/>
        <v>3.0000000000000014E-3</v>
      </c>
      <c r="W365">
        <f t="shared" si="65"/>
        <v>6.0999999999999995E-3</v>
      </c>
      <c r="X365">
        <f t="shared" si="66"/>
        <v>4.6999999999999993E-3</v>
      </c>
      <c r="Y365">
        <f t="shared" si="67"/>
        <v>8.9999999999999976E-4</v>
      </c>
      <c r="Z365">
        <f t="shared" si="68"/>
        <v>1.1099999999999999E-2</v>
      </c>
      <c r="AA365">
        <f t="shared" si="69"/>
        <v>1.4799999999999999E-2</v>
      </c>
    </row>
    <row r="366" spans="1:27" x14ac:dyDescent="0.55000000000000004">
      <c r="A366" s="1" t="s">
        <v>375</v>
      </c>
      <c r="B366">
        <v>4.0000000000000001E-3</v>
      </c>
      <c r="C366">
        <v>8.0000000000000004E-4</v>
      </c>
      <c r="D366">
        <v>1.8E-3</v>
      </c>
      <c r="E366">
        <v>6.3E-3</v>
      </c>
      <c r="F366">
        <v>2.0999999999999999E-3</v>
      </c>
      <c r="G366">
        <v>5.1999999999999998E-3</v>
      </c>
      <c r="H366">
        <v>1.1900000000000001E-2</v>
      </c>
      <c r="I366">
        <v>8.6999999999999994E-3</v>
      </c>
      <c r="J366">
        <v>2.5000000000000001E-3</v>
      </c>
      <c r="K366">
        <v>1.37E-2</v>
      </c>
      <c r="L366" s="1" t="s">
        <v>375</v>
      </c>
      <c r="M366">
        <v>3.5000000000000001E-3</v>
      </c>
      <c r="N366">
        <v>-2.0999999999999999E-3</v>
      </c>
      <c r="O366">
        <v>1.7600000000000001E-2</v>
      </c>
      <c r="P366">
        <v>2E-3</v>
      </c>
      <c r="Q366">
        <f t="shared" si="59"/>
        <v>2E-3</v>
      </c>
      <c r="R366">
        <f t="shared" si="60"/>
        <v>-1.2000000000000001E-3</v>
      </c>
      <c r="S366">
        <f t="shared" si="61"/>
        <v>-2.0000000000000009E-4</v>
      </c>
      <c r="T366">
        <f t="shared" si="62"/>
        <v>4.3E-3</v>
      </c>
      <c r="U366">
        <f t="shared" si="63"/>
        <v>9.9999999999999829E-5</v>
      </c>
      <c r="V366">
        <f t="shared" si="64"/>
        <v>3.1999999999999997E-3</v>
      </c>
      <c r="W366">
        <f t="shared" si="65"/>
        <v>9.9000000000000008E-3</v>
      </c>
      <c r="X366">
        <f t="shared" si="66"/>
        <v>6.6999999999999994E-3</v>
      </c>
      <c r="Y366">
        <f t="shared" si="67"/>
        <v>5.0000000000000001E-4</v>
      </c>
      <c r="Z366">
        <f t="shared" si="68"/>
        <v>1.17E-2</v>
      </c>
      <c r="AA366">
        <f t="shared" si="69"/>
        <v>9.7000000000000003E-3</v>
      </c>
    </row>
    <row r="367" spans="1:27" x14ac:dyDescent="0.55000000000000004">
      <c r="A367" s="1" t="s">
        <v>376</v>
      </c>
      <c r="B367">
        <v>3.5700000000000003E-2</v>
      </c>
      <c r="C367">
        <v>3.0200000000000001E-2</v>
      </c>
      <c r="D367">
        <v>2.5600000000000001E-2</v>
      </c>
      <c r="E367">
        <v>2.5499999999999998E-2</v>
      </c>
      <c r="F367">
        <v>3.1399999999999997E-2</v>
      </c>
      <c r="G367">
        <v>1.9900000000000001E-2</v>
      </c>
      <c r="H367">
        <v>1.7000000000000001E-2</v>
      </c>
      <c r="I367">
        <v>1.8700000000000001E-2</v>
      </c>
      <c r="J367">
        <v>6.6E-3</v>
      </c>
      <c r="K367">
        <v>1.8100000000000002E-2</v>
      </c>
      <c r="L367" s="1" t="s">
        <v>376</v>
      </c>
      <c r="M367">
        <v>3.1600000000000003E-2</v>
      </c>
      <c r="N367">
        <v>-2.0000000000000001E-4</v>
      </c>
      <c r="O367">
        <v>-2.1499999999999998E-2</v>
      </c>
      <c r="P367">
        <v>2.3999999999999998E-3</v>
      </c>
      <c r="Q367">
        <f t="shared" si="59"/>
        <v>3.3300000000000003E-2</v>
      </c>
      <c r="R367">
        <f t="shared" si="60"/>
        <v>2.7800000000000002E-2</v>
      </c>
      <c r="S367">
        <f t="shared" si="61"/>
        <v>2.3200000000000002E-2</v>
      </c>
      <c r="T367">
        <f t="shared" si="62"/>
        <v>2.3099999999999999E-2</v>
      </c>
      <c r="U367">
        <f t="shared" si="63"/>
        <v>2.8999999999999998E-2</v>
      </c>
      <c r="V367">
        <f t="shared" si="64"/>
        <v>1.7500000000000002E-2</v>
      </c>
      <c r="W367">
        <f t="shared" si="65"/>
        <v>1.4600000000000002E-2</v>
      </c>
      <c r="X367">
        <f t="shared" si="66"/>
        <v>1.6300000000000002E-2</v>
      </c>
      <c r="Y367">
        <f t="shared" si="67"/>
        <v>4.2000000000000006E-3</v>
      </c>
      <c r="Z367">
        <f t="shared" si="68"/>
        <v>1.5700000000000002E-2</v>
      </c>
      <c r="AA367">
        <f t="shared" si="69"/>
        <v>-1.7600000000000001E-2</v>
      </c>
    </row>
    <row r="368" spans="1:27" x14ac:dyDescent="0.55000000000000004">
      <c r="A368" s="1" t="s">
        <v>377</v>
      </c>
      <c r="B368">
        <v>-2.5899999999999999E-2</v>
      </c>
      <c r="C368">
        <v>-4.3E-3</v>
      </c>
      <c r="D368">
        <v>-4.1999999999999997E-3</v>
      </c>
      <c r="E368">
        <v>-1.46E-2</v>
      </c>
      <c r="F368">
        <v>4.8999999999999998E-3</v>
      </c>
      <c r="G368">
        <v>5.3E-3</v>
      </c>
      <c r="H368">
        <v>-3.0000000000000001E-3</v>
      </c>
      <c r="I368">
        <v>1.14E-2</v>
      </c>
      <c r="J368">
        <v>2.8299999999999999E-2</v>
      </c>
      <c r="K368">
        <v>2.47E-2</v>
      </c>
      <c r="L368" s="1" t="s">
        <v>377</v>
      </c>
      <c r="M368">
        <v>-3.5700000000000003E-2</v>
      </c>
      <c r="N368">
        <v>3.3799999999999997E-2</v>
      </c>
      <c r="O368">
        <v>2.8299999999999999E-2</v>
      </c>
      <c r="P368">
        <v>2.7000000000000001E-3</v>
      </c>
      <c r="Q368">
        <f t="shared" si="59"/>
        <v>-2.86E-2</v>
      </c>
      <c r="R368">
        <f t="shared" si="60"/>
        <v>-7.0000000000000001E-3</v>
      </c>
      <c r="S368">
        <f t="shared" si="61"/>
        <v>-6.8999999999999999E-3</v>
      </c>
      <c r="T368">
        <f t="shared" si="62"/>
        <v>-1.7299999999999999E-2</v>
      </c>
      <c r="U368">
        <f t="shared" si="63"/>
        <v>2.1999999999999997E-3</v>
      </c>
      <c r="V368">
        <f t="shared" si="64"/>
        <v>2.5999999999999999E-3</v>
      </c>
      <c r="W368">
        <f t="shared" si="65"/>
        <v>-5.7000000000000002E-3</v>
      </c>
      <c r="X368">
        <f t="shared" si="66"/>
        <v>8.6999999999999994E-3</v>
      </c>
      <c r="Y368">
        <f t="shared" si="67"/>
        <v>2.5599999999999998E-2</v>
      </c>
      <c r="Z368">
        <f t="shared" si="68"/>
        <v>2.1999999999999999E-2</v>
      </c>
      <c r="AA368">
        <f t="shared" si="69"/>
        <v>5.0599999999999999E-2</v>
      </c>
    </row>
    <row r="369" spans="1:27" x14ac:dyDescent="0.55000000000000004">
      <c r="A369" s="1" t="s">
        <v>378</v>
      </c>
      <c r="B369">
        <v>-1.8200000000000001E-2</v>
      </c>
      <c r="C369">
        <v>-1.5800000000000002E-2</v>
      </c>
      <c r="D369">
        <v>-1.7999999999999999E-2</v>
      </c>
      <c r="E369">
        <v>-2.1499999999999998E-2</v>
      </c>
      <c r="F369">
        <v>-2.64E-2</v>
      </c>
      <c r="G369">
        <v>-2.75E-2</v>
      </c>
      <c r="H369">
        <v>-2.8500000000000001E-2</v>
      </c>
      <c r="I369">
        <v>-2.7199999999999998E-2</v>
      </c>
      <c r="J369">
        <v>-2.3099999999999999E-2</v>
      </c>
      <c r="K369">
        <v>-2.47E-2</v>
      </c>
      <c r="L369" s="1" t="s">
        <v>378</v>
      </c>
      <c r="M369">
        <v>-2.07E-2</v>
      </c>
      <c r="N369">
        <v>-7.4999999999999997E-3</v>
      </c>
      <c r="O369">
        <v>-6.6E-3</v>
      </c>
      <c r="P369">
        <v>2.3999999999999998E-3</v>
      </c>
      <c r="Q369">
        <f t="shared" si="59"/>
        <v>-2.06E-2</v>
      </c>
      <c r="R369">
        <f t="shared" si="60"/>
        <v>-1.8200000000000001E-2</v>
      </c>
      <c r="S369">
        <f t="shared" si="61"/>
        <v>-2.0399999999999998E-2</v>
      </c>
      <c r="T369">
        <f t="shared" si="62"/>
        <v>-2.3899999999999998E-2</v>
      </c>
      <c r="U369">
        <f t="shared" si="63"/>
        <v>-2.8799999999999999E-2</v>
      </c>
      <c r="V369">
        <f t="shared" si="64"/>
        <v>-2.9899999999999999E-2</v>
      </c>
      <c r="W369">
        <f t="shared" si="65"/>
        <v>-3.09E-2</v>
      </c>
      <c r="X369">
        <f t="shared" si="66"/>
        <v>-2.9599999999999998E-2</v>
      </c>
      <c r="Y369">
        <f t="shared" si="67"/>
        <v>-2.5499999999999998E-2</v>
      </c>
      <c r="Z369">
        <f t="shared" si="68"/>
        <v>-2.7099999999999999E-2</v>
      </c>
      <c r="AA369">
        <f t="shared" si="69"/>
        <v>-6.4999999999999988E-3</v>
      </c>
    </row>
    <row r="370" spans="1:27" x14ac:dyDescent="0.55000000000000004">
      <c r="A370" s="1" t="s">
        <v>379</v>
      </c>
      <c r="B370">
        <v>2.3099999999999999E-2</v>
      </c>
      <c r="C370">
        <v>2.7E-2</v>
      </c>
      <c r="D370">
        <v>1.5900000000000001E-2</v>
      </c>
      <c r="E370">
        <v>2.2800000000000001E-2</v>
      </c>
      <c r="F370">
        <v>3.04E-2</v>
      </c>
      <c r="G370">
        <v>2.24E-2</v>
      </c>
      <c r="H370">
        <v>2.4799999999999999E-2</v>
      </c>
      <c r="I370">
        <v>2.18E-2</v>
      </c>
      <c r="J370">
        <v>1.26E-2</v>
      </c>
      <c r="K370">
        <v>2.75E-2</v>
      </c>
      <c r="L370" s="1" t="s">
        <v>379</v>
      </c>
      <c r="M370">
        <v>2.1299999999999999E-2</v>
      </c>
      <c r="N370">
        <v>3.3E-3</v>
      </c>
      <c r="O370">
        <v>-5.3E-3</v>
      </c>
      <c r="P370">
        <v>2.3E-3</v>
      </c>
      <c r="Q370">
        <f t="shared" si="59"/>
        <v>2.0799999999999999E-2</v>
      </c>
      <c r="R370">
        <f t="shared" si="60"/>
        <v>2.47E-2</v>
      </c>
      <c r="S370">
        <f t="shared" si="61"/>
        <v>1.3600000000000001E-2</v>
      </c>
      <c r="T370">
        <f t="shared" si="62"/>
        <v>2.0500000000000001E-2</v>
      </c>
      <c r="U370">
        <f t="shared" si="63"/>
        <v>2.81E-2</v>
      </c>
      <c r="V370">
        <f t="shared" si="64"/>
        <v>2.01E-2</v>
      </c>
      <c r="W370">
        <f t="shared" si="65"/>
        <v>2.2499999999999999E-2</v>
      </c>
      <c r="X370">
        <f t="shared" si="66"/>
        <v>1.95E-2</v>
      </c>
      <c r="Y370">
        <f t="shared" si="67"/>
        <v>1.03E-2</v>
      </c>
      <c r="Z370">
        <f t="shared" si="68"/>
        <v>2.52E-2</v>
      </c>
      <c r="AA370">
        <f t="shared" si="69"/>
        <v>4.4000000000000011E-3</v>
      </c>
    </row>
    <row r="371" spans="1:27" x14ac:dyDescent="0.55000000000000004">
      <c r="A371" s="1" t="s">
        <v>380</v>
      </c>
      <c r="B371">
        <v>4.2799999999999998E-2</v>
      </c>
      <c r="C371">
        <v>2.6800000000000001E-2</v>
      </c>
      <c r="D371">
        <v>1.9300000000000001E-2</v>
      </c>
      <c r="E371">
        <v>1.2999999999999999E-2</v>
      </c>
      <c r="F371">
        <v>4.4200000000000003E-2</v>
      </c>
      <c r="G371">
        <v>2.3300000000000001E-2</v>
      </c>
      <c r="H371">
        <v>2.3800000000000002E-2</v>
      </c>
      <c r="I371">
        <v>2.47E-2</v>
      </c>
      <c r="J371">
        <v>1.3299999999999999E-2</v>
      </c>
      <c r="K371">
        <v>3.15E-2</v>
      </c>
      <c r="L371" s="1" t="s">
        <v>380</v>
      </c>
      <c r="M371">
        <v>4.2599999999999999E-2</v>
      </c>
      <c r="N371">
        <v>-1.5699999999999999E-2</v>
      </c>
      <c r="O371">
        <v>-1.47E-2</v>
      </c>
      <c r="P371">
        <v>2.5000000000000001E-3</v>
      </c>
      <c r="Q371">
        <f t="shared" si="59"/>
        <v>4.0299999999999996E-2</v>
      </c>
      <c r="R371">
        <f t="shared" si="60"/>
        <v>2.4300000000000002E-2</v>
      </c>
      <c r="S371">
        <f t="shared" si="61"/>
        <v>1.6800000000000002E-2</v>
      </c>
      <c r="T371">
        <f t="shared" si="62"/>
        <v>1.0499999999999999E-2</v>
      </c>
      <c r="U371">
        <f t="shared" si="63"/>
        <v>4.1700000000000001E-2</v>
      </c>
      <c r="V371">
        <f t="shared" si="64"/>
        <v>2.0800000000000003E-2</v>
      </c>
      <c r="W371">
        <f t="shared" si="65"/>
        <v>2.1300000000000003E-2</v>
      </c>
      <c r="X371">
        <f t="shared" si="66"/>
        <v>2.2200000000000001E-2</v>
      </c>
      <c r="Y371">
        <f t="shared" si="67"/>
        <v>1.0799999999999999E-2</v>
      </c>
      <c r="Z371">
        <f t="shared" si="68"/>
        <v>2.9000000000000001E-2</v>
      </c>
      <c r="AA371">
        <f t="shared" si="69"/>
        <v>-1.1299999999999994E-2</v>
      </c>
    </row>
    <row r="372" spans="1:27" x14ac:dyDescent="0.55000000000000004">
      <c r="A372" s="1" t="s">
        <v>381</v>
      </c>
      <c r="B372">
        <v>4.7699999999999992E-2</v>
      </c>
      <c r="C372">
        <v>2.7799999999999998E-2</v>
      </c>
      <c r="D372">
        <v>2.53E-2</v>
      </c>
      <c r="E372">
        <v>2.0899999999999998E-2</v>
      </c>
      <c r="F372">
        <v>1.0200000000000001E-2</v>
      </c>
      <c r="G372">
        <v>2.06E-2</v>
      </c>
      <c r="H372">
        <v>1.8700000000000001E-2</v>
      </c>
      <c r="I372">
        <v>8.5000000000000006E-3</v>
      </c>
      <c r="J372">
        <v>1.0999999999999999E-2</v>
      </c>
      <c r="K372">
        <v>2.63E-2</v>
      </c>
      <c r="L372" s="1" t="s">
        <v>381</v>
      </c>
      <c r="M372">
        <v>3.4599999999999999E-2</v>
      </c>
      <c r="N372">
        <v>-1.0800000000000001E-2</v>
      </c>
      <c r="O372">
        <v>-2.01E-2</v>
      </c>
      <c r="P372">
        <v>2.5999999999999999E-3</v>
      </c>
      <c r="Q372">
        <f t="shared" si="59"/>
        <v>4.5099999999999994E-2</v>
      </c>
      <c r="R372">
        <f t="shared" si="60"/>
        <v>2.52E-2</v>
      </c>
      <c r="S372">
        <f t="shared" si="61"/>
        <v>2.2699999999999998E-2</v>
      </c>
      <c r="T372">
        <f t="shared" si="62"/>
        <v>1.8299999999999997E-2</v>
      </c>
      <c r="U372">
        <f t="shared" si="63"/>
        <v>7.6000000000000009E-3</v>
      </c>
      <c r="V372">
        <f t="shared" si="64"/>
        <v>1.8000000000000002E-2</v>
      </c>
      <c r="W372">
        <f t="shared" si="65"/>
        <v>1.6100000000000003E-2</v>
      </c>
      <c r="X372">
        <f t="shared" si="66"/>
        <v>5.9000000000000007E-3</v>
      </c>
      <c r="Y372">
        <f t="shared" si="67"/>
        <v>8.3999999999999995E-3</v>
      </c>
      <c r="Z372">
        <f t="shared" si="68"/>
        <v>2.3699999999999999E-2</v>
      </c>
      <c r="AA372">
        <f t="shared" si="69"/>
        <v>-2.1399999999999995E-2</v>
      </c>
    </row>
    <row r="373" spans="1:27" x14ac:dyDescent="0.55000000000000004">
      <c r="A373" s="1" t="s">
        <v>382</v>
      </c>
      <c r="B373">
        <v>-5.0000000000000001E-4</v>
      </c>
      <c r="C373">
        <v>-2.01E-2</v>
      </c>
      <c r="D373">
        <v>-1.52E-2</v>
      </c>
      <c r="E373">
        <v>-1.1900000000000001E-2</v>
      </c>
      <c r="F373">
        <v>-1.54E-2</v>
      </c>
      <c r="G373">
        <v>-8.3000000000000001E-3</v>
      </c>
      <c r="H373">
        <v>-3.8E-3</v>
      </c>
      <c r="I373">
        <v>-4.0999999999999986E-3</v>
      </c>
      <c r="J373">
        <v>-3.5000000000000001E-3</v>
      </c>
      <c r="K373">
        <v>1.2E-2</v>
      </c>
      <c r="L373" s="1" t="s">
        <v>382</v>
      </c>
      <c r="M373">
        <v>-7.4999999999999997E-3</v>
      </c>
      <c r="N373">
        <v>5.8999999999999999E-3</v>
      </c>
      <c r="O373">
        <v>-2.9999999999999997E-4</v>
      </c>
      <c r="P373">
        <v>2.3999999999999998E-3</v>
      </c>
      <c r="Q373">
        <f t="shared" si="59"/>
        <v>-2.8999999999999998E-3</v>
      </c>
      <c r="R373">
        <f t="shared" si="60"/>
        <v>-2.2499999999999999E-2</v>
      </c>
      <c r="S373">
        <f t="shared" si="61"/>
        <v>-1.7600000000000001E-2</v>
      </c>
      <c r="T373">
        <f t="shared" si="62"/>
        <v>-1.43E-2</v>
      </c>
      <c r="U373">
        <f t="shared" si="63"/>
        <v>-1.78E-2</v>
      </c>
      <c r="V373">
        <f t="shared" si="64"/>
        <v>-1.0699999999999999E-2</v>
      </c>
      <c r="W373">
        <f t="shared" si="65"/>
        <v>-6.1999999999999998E-3</v>
      </c>
      <c r="X373">
        <f t="shared" si="66"/>
        <v>-6.4999999999999988E-3</v>
      </c>
      <c r="Y373">
        <f t="shared" si="67"/>
        <v>-5.8999999999999999E-3</v>
      </c>
      <c r="Z373">
        <f t="shared" si="68"/>
        <v>9.6000000000000009E-3</v>
      </c>
      <c r="AA373">
        <f t="shared" si="69"/>
        <v>1.2500000000000001E-2</v>
      </c>
    </row>
    <row r="374" spans="1:27" x14ac:dyDescent="0.55000000000000004">
      <c r="A374" s="1" t="s">
        <v>383</v>
      </c>
      <c r="B374">
        <v>-8.0000000000000004E-4</v>
      </c>
      <c r="C374">
        <v>1.46E-2</v>
      </c>
      <c r="D374">
        <v>-3.8999999999999998E-3</v>
      </c>
      <c r="E374">
        <v>7.4999999999999997E-3</v>
      </c>
      <c r="F374">
        <v>2.0000000000000001E-4</v>
      </c>
      <c r="G374">
        <v>4.1999999999999997E-3</v>
      </c>
      <c r="H374">
        <v>1.4E-2</v>
      </c>
      <c r="I374">
        <v>4.0000000000000001E-3</v>
      </c>
      <c r="J374">
        <v>1.35E-2</v>
      </c>
      <c r="K374">
        <v>2.3999999999999998E-3</v>
      </c>
      <c r="L374" s="1" t="s">
        <v>383</v>
      </c>
      <c r="M374">
        <v>6.6E-3</v>
      </c>
      <c r="N374">
        <v>-8.0000000000000002E-3</v>
      </c>
      <c r="O374">
        <v>4.7999999999999996E-3</v>
      </c>
      <c r="P374">
        <v>3.0000000000000001E-3</v>
      </c>
      <c r="Q374">
        <f t="shared" si="59"/>
        <v>-3.8E-3</v>
      </c>
      <c r="R374">
        <f t="shared" si="60"/>
        <v>1.1599999999999999E-2</v>
      </c>
      <c r="S374">
        <f t="shared" si="61"/>
        <v>-6.8999999999999999E-3</v>
      </c>
      <c r="T374">
        <f t="shared" si="62"/>
        <v>4.4999999999999997E-3</v>
      </c>
      <c r="U374">
        <f t="shared" si="63"/>
        <v>-2.8E-3</v>
      </c>
      <c r="V374">
        <f t="shared" si="64"/>
        <v>1.1999999999999997E-3</v>
      </c>
      <c r="W374">
        <f t="shared" si="65"/>
        <v>1.0999999999999999E-2</v>
      </c>
      <c r="X374">
        <f t="shared" si="66"/>
        <v>1E-3</v>
      </c>
      <c r="Y374">
        <f t="shared" si="67"/>
        <v>1.0499999999999999E-2</v>
      </c>
      <c r="Z374">
        <f t="shared" si="68"/>
        <v>-6.0000000000000027E-4</v>
      </c>
      <c r="AA374">
        <f t="shared" si="69"/>
        <v>3.1999999999999997E-3</v>
      </c>
    </row>
    <row r="375" spans="1:27" x14ac:dyDescent="0.55000000000000004">
      <c r="A375" s="1" t="s">
        <v>384</v>
      </c>
      <c r="B375">
        <v>-6.8600000000000008E-2</v>
      </c>
      <c r="C375">
        <v>-5.67E-2</v>
      </c>
      <c r="D375">
        <v>-4.7699999999999992E-2</v>
      </c>
      <c r="E375">
        <v>-3.8699999999999998E-2</v>
      </c>
      <c r="F375">
        <v>-4.07E-2</v>
      </c>
      <c r="G375">
        <v>-4.1799999999999997E-2</v>
      </c>
      <c r="H375">
        <v>-5.1499999999999997E-2</v>
      </c>
      <c r="I375">
        <v>-5.4899999999999997E-2</v>
      </c>
      <c r="J375">
        <v>-4.6600000000000003E-2</v>
      </c>
      <c r="K375">
        <v>-5.0199999999999988E-2</v>
      </c>
      <c r="L375" s="1" t="s">
        <v>384</v>
      </c>
      <c r="M375">
        <v>-5.1200000000000002E-2</v>
      </c>
      <c r="N375">
        <v>5.9999999999999995E-4</v>
      </c>
      <c r="O375">
        <v>-4.5000000000000014E-3</v>
      </c>
      <c r="P375">
        <v>2.5000000000000001E-3</v>
      </c>
      <c r="Q375">
        <f t="shared" si="59"/>
        <v>-7.110000000000001E-2</v>
      </c>
      <c r="R375">
        <f t="shared" si="60"/>
        <v>-5.9200000000000003E-2</v>
      </c>
      <c r="S375">
        <f t="shared" si="61"/>
        <v>-5.0199999999999995E-2</v>
      </c>
      <c r="T375">
        <f t="shared" si="62"/>
        <v>-4.1200000000000001E-2</v>
      </c>
      <c r="U375">
        <f t="shared" si="63"/>
        <v>-4.3200000000000002E-2</v>
      </c>
      <c r="V375">
        <f t="shared" si="64"/>
        <v>-4.4299999999999999E-2</v>
      </c>
      <c r="W375">
        <f t="shared" si="65"/>
        <v>-5.3999999999999999E-2</v>
      </c>
      <c r="X375">
        <f t="shared" si="66"/>
        <v>-5.74E-2</v>
      </c>
      <c r="Y375">
        <f t="shared" si="67"/>
        <v>-4.9100000000000005E-2</v>
      </c>
      <c r="Z375">
        <f t="shared" si="68"/>
        <v>-5.269999999999999E-2</v>
      </c>
      <c r="AA375">
        <f t="shared" si="69"/>
        <v>1.8400000000000021E-2</v>
      </c>
    </row>
    <row r="376" spans="1:27" x14ac:dyDescent="0.55000000000000004">
      <c r="A376" s="1" t="s">
        <v>385</v>
      </c>
      <c r="B376">
        <v>-6.93E-2</v>
      </c>
      <c r="C376">
        <v>-5.4699999999999999E-2</v>
      </c>
      <c r="D376">
        <v>-5.2999999999999999E-2</v>
      </c>
      <c r="E376">
        <v>-5.2300000000000013E-2</v>
      </c>
      <c r="F376">
        <v>-4.0399999999999998E-2</v>
      </c>
      <c r="G376">
        <v>-3.9E-2</v>
      </c>
      <c r="H376">
        <v>-5.2600000000000001E-2</v>
      </c>
      <c r="I376">
        <v>-4.1900000000000007E-2</v>
      </c>
      <c r="J376">
        <v>-4.5100000000000001E-2</v>
      </c>
      <c r="K376">
        <v>-7.4400000000000008E-2</v>
      </c>
      <c r="L376" s="1" t="s">
        <v>385</v>
      </c>
      <c r="M376">
        <v>-5.9900000000000002E-2</v>
      </c>
      <c r="N376">
        <v>5.9999999999999995E-4</v>
      </c>
      <c r="O376">
        <v>9.4999999999999998E-3</v>
      </c>
      <c r="P376">
        <v>2.5999999999999999E-3</v>
      </c>
      <c r="Q376">
        <f t="shared" si="59"/>
        <v>-7.1900000000000006E-2</v>
      </c>
      <c r="R376">
        <f t="shared" si="60"/>
        <v>-5.7299999999999997E-2</v>
      </c>
      <c r="S376">
        <f t="shared" si="61"/>
        <v>-5.5599999999999997E-2</v>
      </c>
      <c r="T376">
        <f t="shared" si="62"/>
        <v>-5.4900000000000011E-2</v>
      </c>
      <c r="U376">
        <f t="shared" si="63"/>
        <v>-4.2999999999999997E-2</v>
      </c>
      <c r="V376">
        <f t="shared" si="64"/>
        <v>-4.1599999999999998E-2</v>
      </c>
      <c r="W376">
        <f t="shared" si="65"/>
        <v>-5.5199999999999999E-2</v>
      </c>
      <c r="X376">
        <f t="shared" si="66"/>
        <v>-4.4500000000000005E-2</v>
      </c>
      <c r="Y376">
        <f t="shared" si="67"/>
        <v>-4.7699999999999999E-2</v>
      </c>
      <c r="Z376">
        <f t="shared" si="68"/>
        <v>-7.7000000000000013E-2</v>
      </c>
      <c r="AA376">
        <f t="shared" si="69"/>
        <v>-5.1000000000000073E-3</v>
      </c>
    </row>
    <row r="377" spans="1:27" x14ac:dyDescent="0.55000000000000004">
      <c r="A377" s="1" t="s">
        <v>386</v>
      </c>
      <c r="B377">
        <v>-7.0800000000000002E-2</v>
      </c>
      <c r="C377">
        <v>-5.0099999999999999E-2</v>
      </c>
      <c r="D377">
        <v>-4.5900000000000003E-2</v>
      </c>
      <c r="E377">
        <v>-4.0099999999999997E-2</v>
      </c>
      <c r="F377">
        <v>-5.3400000000000003E-2</v>
      </c>
      <c r="G377">
        <v>-4.2299999999999997E-2</v>
      </c>
      <c r="H377">
        <v>-6.7099999999999993E-2</v>
      </c>
      <c r="I377">
        <v>-6.5799999999999997E-2</v>
      </c>
      <c r="J377">
        <v>-7.6499999999999999E-2</v>
      </c>
      <c r="K377">
        <v>-0.1145</v>
      </c>
      <c r="L377" s="1" t="s">
        <v>386</v>
      </c>
      <c r="M377">
        <v>-4.3200000000000002E-2</v>
      </c>
      <c r="N377">
        <v>-2.46E-2</v>
      </c>
      <c r="O377">
        <v>-1.8800000000000001E-2</v>
      </c>
      <c r="P377">
        <v>2.8999999999999998E-3</v>
      </c>
      <c r="Q377">
        <f t="shared" si="59"/>
        <v>-7.3700000000000002E-2</v>
      </c>
      <c r="R377">
        <f t="shared" si="60"/>
        <v>-5.2999999999999999E-2</v>
      </c>
      <c r="S377">
        <f t="shared" si="61"/>
        <v>-4.8800000000000003E-2</v>
      </c>
      <c r="T377">
        <f t="shared" si="62"/>
        <v>-4.2999999999999997E-2</v>
      </c>
      <c r="U377">
        <f t="shared" si="63"/>
        <v>-5.6300000000000003E-2</v>
      </c>
      <c r="V377">
        <f t="shared" si="64"/>
        <v>-4.5199999999999997E-2</v>
      </c>
      <c r="W377">
        <f t="shared" si="65"/>
        <v>-6.9999999999999993E-2</v>
      </c>
      <c r="X377">
        <f t="shared" si="66"/>
        <v>-6.8699999999999997E-2</v>
      </c>
      <c r="Y377">
        <f t="shared" si="67"/>
        <v>-7.9399999999999998E-2</v>
      </c>
      <c r="Z377">
        <f t="shared" si="68"/>
        <v>-0.1174</v>
      </c>
      <c r="AA377">
        <f t="shared" si="69"/>
        <v>-4.3700000000000003E-2</v>
      </c>
    </row>
    <row r="378" spans="1:27" x14ac:dyDescent="0.55000000000000004">
      <c r="A378" s="1" t="s">
        <v>387</v>
      </c>
      <c r="B378">
        <v>5.0099999999999999E-2</v>
      </c>
      <c r="C378">
        <v>4.2099999999999999E-2</v>
      </c>
      <c r="D378">
        <v>3.49E-2</v>
      </c>
      <c r="E378">
        <v>2.3699999999999999E-2</v>
      </c>
      <c r="F378">
        <v>1.8700000000000001E-2</v>
      </c>
      <c r="G378">
        <v>1.72E-2</v>
      </c>
      <c r="H378">
        <v>5.0000000000000001E-3</v>
      </c>
      <c r="I378">
        <v>1.2E-2</v>
      </c>
      <c r="J378">
        <v>1.7999999999999999E-2</v>
      </c>
      <c r="K378">
        <v>-2.7000000000000001E-3</v>
      </c>
      <c r="L378" s="1" t="s">
        <v>387</v>
      </c>
      <c r="M378">
        <v>2.3099999999999999E-2</v>
      </c>
      <c r="N378">
        <v>4.0000000000000001E-3</v>
      </c>
      <c r="O378">
        <v>-2.9100000000000001E-2</v>
      </c>
      <c r="P378">
        <v>2.8E-3</v>
      </c>
      <c r="Q378">
        <f t="shared" si="59"/>
        <v>4.7300000000000002E-2</v>
      </c>
      <c r="R378">
        <f t="shared" si="60"/>
        <v>3.9300000000000002E-2</v>
      </c>
      <c r="S378">
        <f t="shared" si="61"/>
        <v>3.2100000000000004E-2</v>
      </c>
      <c r="T378">
        <f t="shared" si="62"/>
        <v>2.0899999999999998E-2</v>
      </c>
      <c r="U378">
        <f t="shared" si="63"/>
        <v>1.5900000000000001E-2</v>
      </c>
      <c r="V378">
        <f t="shared" si="64"/>
        <v>1.44E-2</v>
      </c>
      <c r="W378">
        <f t="shared" si="65"/>
        <v>2.2000000000000001E-3</v>
      </c>
      <c r="X378">
        <f t="shared" si="66"/>
        <v>9.1999999999999998E-3</v>
      </c>
      <c r="Y378">
        <f t="shared" si="67"/>
        <v>1.5199999999999998E-2</v>
      </c>
      <c r="Z378">
        <f t="shared" si="68"/>
        <v>-5.4999999999999997E-3</v>
      </c>
      <c r="AA378">
        <f t="shared" si="69"/>
        <v>-5.28E-2</v>
      </c>
    </row>
    <row r="379" spans="1:27" x14ac:dyDescent="0.55000000000000004">
      <c r="A379" s="1" t="s">
        <v>388</v>
      </c>
      <c r="B379">
        <v>-5.6300000000000003E-2</v>
      </c>
      <c r="C379">
        <v>-3.3300000000000003E-2</v>
      </c>
      <c r="D379">
        <v>-3.1800000000000002E-2</v>
      </c>
      <c r="E379">
        <v>-2.9399999999999999E-2</v>
      </c>
      <c r="F379">
        <v>-2.8299999999999999E-2</v>
      </c>
      <c r="G379">
        <v>-4.1599999999999998E-2</v>
      </c>
      <c r="H379">
        <v>-6.8400000000000002E-2</v>
      </c>
      <c r="I379">
        <v>-6.6500000000000004E-2</v>
      </c>
      <c r="J379">
        <v>-5.1700000000000003E-2</v>
      </c>
      <c r="K379">
        <v>-7.1099999999999997E-2</v>
      </c>
      <c r="L379" s="1" t="s">
        <v>388</v>
      </c>
      <c r="M379">
        <v>-3.9E-2</v>
      </c>
      <c r="N379">
        <v>-9.1000000000000004E-3</v>
      </c>
      <c r="O379">
        <v>-1.7600000000000001E-2</v>
      </c>
      <c r="P379">
        <v>2.3999999999999998E-3</v>
      </c>
      <c r="Q379">
        <f t="shared" si="59"/>
        <v>-5.8700000000000002E-2</v>
      </c>
      <c r="R379">
        <f t="shared" si="60"/>
        <v>-3.5700000000000003E-2</v>
      </c>
      <c r="S379">
        <f t="shared" si="61"/>
        <v>-3.4200000000000001E-2</v>
      </c>
      <c r="T379">
        <f t="shared" si="62"/>
        <v>-3.1800000000000002E-2</v>
      </c>
      <c r="U379">
        <f t="shared" si="63"/>
        <v>-3.0699999999999998E-2</v>
      </c>
      <c r="V379">
        <f t="shared" si="64"/>
        <v>-4.3999999999999997E-2</v>
      </c>
      <c r="W379">
        <f t="shared" si="65"/>
        <v>-7.0800000000000002E-2</v>
      </c>
      <c r="X379">
        <f t="shared" si="66"/>
        <v>-6.8900000000000003E-2</v>
      </c>
      <c r="Y379">
        <f t="shared" si="67"/>
        <v>-5.4100000000000002E-2</v>
      </c>
      <c r="Z379">
        <f t="shared" si="68"/>
        <v>-7.3499999999999996E-2</v>
      </c>
      <c r="AA379">
        <f t="shared" si="69"/>
        <v>-1.4799999999999994E-2</v>
      </c>
    </row>
    <row r="380" spans="1:27" x14ac:dyDescent="0.55000000000000004">
      <c r="A380" s="1" t="s">
        <v>389</v>
      </c>
      <c r="B380">
        <v>7.2099999999999997E-2</v>
      </c>
      <c r="C380">
        <v>7.9199999999999993E-2</v>
      </c>
      <c r="D380">
        <v>8.5600000000000009E-2</v>
      </c>
      <c r="E380">
        <v>9.3299999999999994E-2</v>
      </c>
      <c r="F380">
        <v>9.06E-2</v>
      </c>
      <c r="G380">
        <v>9.64E-2</v>
      </c>
      <c r="H380">
        <v>0.1198</v>
      </c>
      <c r="I380">
        <v>0.12690000000000001</v>
      </c>
      <c r="J380">
        <v>0.13730000000000001</v>
      </c>
      <c r="K380">
        <v>0.1643</v>
      </c>
      <c r="L380" s="1" t="s">
        <v>389</v>
      </c>
      <c r="M380">
        <v>4.6500000000000007E-2</v>
      </c>
      <c r="N380">
        <v>4.2900000000000001E-2</v>
      </c>
      <c r="O380">
        <v>4.3400000000000001E-2</v>
      </c>
      <c r="P380">
        <v>2.8E-3</v>
      </c>
      <c r="Q380">
        <f t="shared" si="59"/>
        <v>6.93E-2</v>
      </c>
      <c r="R380">
        <f t="shared" si="60"/>
        <v>7.6399999999999996E-2</v>
      </c>
      <c r="S380">
        <f t="shared" si="61"/>
        <v>8.2800000000000012E-2</v>
      </c>
      <c r="T380">
        <f t="shared" si="62"/>
        <v>9.0499999999999997E-2</v>
      </c>
      <c r="U380">
        <f t="shared" si="63"/>
        <v>8.7800000000000003E-2</v>
      </c>
      <c r="V380">
        <f t="shared" si="64"/>
        <v>9.3600000000000003E-2</v>
      </c>
      <c r="W380">
        <f t="shared" si="65"/>
        <v>0.11700000000000001</v>
      </c>
      <c r="X380">
        <f t="shared" si="66"/>
        <v>0.12410000000000002</v>
      </c>
      <c r="Y380">
        <f t="shared" si="67"/>
        <v>0.13450000000000001</v>
      </c>
      <c r="Z380">
        <f t="shared" si="68"/>
        <v>0.1615</v>
      </c>
      <c r="AA380">
        <f t="shared" si="69"/>
        <v>9.2200000000000004E-2</v>
      </c>
    </row>
    <row r="381" spans="1:27" x14ac:dyDescent="0.55000000000000004">
      <c r="A381" s="1" t="s">
        <v>390</v>
      </c>
      <c r="B381">
        <v>-2.69E-2</v>
      </c>
      <c r="C381">
        <v>-7.9000000000000008E-3</v>
      </c>
      <c r="D381">
        <v>-0.01</v>
      </c>
      <c r="E381">
        <v>-8.9999999999999998E-4</v>
      </c>
      <c r="F381">
        <v>-1.2E-2</v>
      </c>
      <c r="G381">
        <v>-3.7000000000000002E-3</v>
      </c>
      <c r="H381">
        <v>-8.3999999999999995E-3</v>
      </c>
      <c r="I381">
        <v>-7.4000000000000003E-3</v>
      </c>
      <c r="J381">
        <v>-5.0000000000000001E-4</v>
      </c>
      <c r="K381">
        <v>-3.0599999999999999E-2</v>
      </c>
      <c r="L381" s="1" t="s">
        <v>390</v>
      </c>
      <c r="M381">
        <v>-1.5299999999999999E-2</v>
      </c>
      <c r="N381">
        <v>7.4999999999999997E-3</v>
      </c>
      <c r="O381">
        <v>2.3E-3</v>
      </c>
      <c r="P381">
        <v>1.1999999999999999E-3</v>
      </c>
      <c r="Q381">
        <f t="shared" si="59"/>
        <v>-2.81E-2</v>
      </c>
      <c r="R381">
        <f t="shared" si="60"/>
        <v>-9.1000000000000004E-3</v>
      </c>
      <c r="S381">
        <f t="shared" si="61"/>
        <v>-1.12E-2</v>
      </c>
      <c r="T381">
        <f t="shared" si="62"/>
        <v>-2.0999999999999999E-3</v>
      </c>
      <c r="U381">
        <f t="shared" si="63"/>
        <v>-1.32E-2</v>
      </c>
      <c r="V381">
        <f t="shared" si="64"/>
        <v>-4.8999999999999998E-3</v>
      </c>
      <c r="W381">
        <f t="shared" si="65"/>
        <v>-9.5999999999999992E-3</v>
      </c>
      <c r="X381">
        <f t="shared" si="66"/>
        <v>-8.6E-3</v>
      </c>
      <c r="Y381">
        <f t="shared" si="67"/>
        <v>-1.6999999999999999E-3</v>
      </c>
      <c r="Z381">
        <f t="shared" si="68"/>
        <v>-3.1800000000000002E-2</v>
      </c>
      <c r="AA381">
        <f t="shared" si="69"/>
        <v>-3.7000000000000019E-3</v>
      </c>
    </row>
    <row r="382" spans="1:27" x14ac:dyDescent="0.55000000000000004">
      <c r="A382" s="1" t="s">
        <v>391</v>
      </c>
      <c r="B382">
        <v>5.45E-2</v>
      </c>
      <c r="C382">
        <v>3.9399999999999998E-2</v>
      </c>
      <c r="D382">
        <v>3.4700000000000002E-2</v>
      </c>
      <c r="E382">
        <v>3.5900000000000001E-2</v>
      </c>
      <c r="F382">
        <v>3.78E-2</v>
      </c>
      <c r="G382">
        <v>3.5200000000000002E-2</v>
      </c>
      <c r="H382">
        <v>3.8800000000000001E-2</v>
      </c>
      <c r="I382">
        <v>3.3500000000000002E-2</v>
      </c>
      <c r="J382">
        <v>2.8299999999999999E-2</v>
      </c>
      <c r="K382">
        <v>3.2199999999999999E-2</v>
      </c>
      <c r="L382" s="1" t="s">
        <v>391</v>
      </c>
      <c r="M382">
        <v>3.27E-2</v>
      </c>
      <c r="N382">
        <v>6.8999999999999999E-3</v>
      </c>
      <c r="O382">
        <v>-1.03E-2</v>
      </c>
      <c r="P382">
        <v>8.9999999999999998E-4</v>
      </c>
      <c r="Q382">
        <f t="shared" si="59"/>
        <v>5.3600000000000002E-2</v>
      </c>
      <c r="R382">
        <f t="shared" si="60"/>
        <v>3.85E-2</v>
      </c>
      <c r="S382">
        <f t="shared" si="61"/>
        <v>3.3800000000000004E-2</v>
      </c>
      <c r="T382">
        <f t="shared" si="62"/>
        <v>3.5000000000000003E-2</v>
      </c>
      <c r="U382">
        <f t="shared" si="63"/>
        <v>3.6900000000000002E-2</v>
      </c>
      <c r="V382">
        <f t="shared" si="64"/>
        <v>3.4300000000000004E-2</v>
      </c>
      <c r="W382">
        <f t="shared" si="65"/>
        <v>3.7900000000000003E-2</v>
      </c>
      <c r="X382">
        <f t="shared" si="66"/>
        <v>3.2600000000000004E-2</v>
      </c>
      <c r="Y382">
        <f t="shared" si="67"/>
        <v>2.7399999999999997E-2</v>
      </c>
      <c r="Z382">
        <f t="shared" si="68"/>
        <v>3.1300000000000001E-2</v>
      </c>
      <c r="AA382">
        <f t="shared" si="69"/>
        <v>-2.23E-2</v>
      </c>
    </row>
    <row r="383" spans="1:27" x14ac:dyDescent="0.55000000000000004">
      <c r="A383" s="1" t="s">
        <v>392</v>
      </c>
      <c r="B383">
        <v>2.81E-2</v>
      </c>
      <c r="C383">
        <v>3.1E-2</v>
      </c>
      <c r="D383">
        <v>2.6200000000000001E-2</v>
      </c>
      <c r="E383">
        <v>2.24E-2</v>
      </c>
      <c r="F383">
        <v>2.58E-2</v>
      </c>
      <c r="G383">
        <v>1.9400000000000001E-2</v>
      </c>
      <c r="H383">
        <v>1.8800000000000001E-2</v>
      </c>
      <c r="I383">
        <v>2.9000000000000001E-2</v>
      </c>
      <c r="J383">
        <v>4.1300000000000003E-2</v>
      </c>
      <c r="K383">
        <v>6.9900000000000004E-2</v>
      </c>
      <c r="L383" s="1" t="s">
        <v>392</v>
      </c>
      <c r="M383">
        <v>3.09E-2</v>
      </c>
      <c r="N383">
        <v>-6.8999999999999999E-3</v>
      </c>
      <c r="O383">
        <v>1.6400000000000001E-2</v>
      </c>
      <c r="P383">
        <v>8.0000000000000004E-4</v>
      </c>
      <c r="Q383">
        <f t="shared" si="59"/>
        <v>2.7300000000000001E-2</v>
      </c>
      <c r="R383">
        <f t="shared" si="60"/>
        <v>3.0200000000000001E-2</v>
      </c>
      <c r="S383">
        <f t="shared" si="61"/>
        <v>2.5400000000000002E-2</v>
      </c>
      <c r="T383">
        <f t="shared" si="62"/>
        <v>2.1600000000000001E-2</v>
      </c>
      <c r="U383">
        <f t="shared" si="63"/>
        <v>2.5000000000000001E-2</v>
      </c>
      <c r="V383">
        <f t="shared" si="64"/>
        <v>1.8600000000000002E-2</v>
      </c>
      <c r="W383">
        <f t="shared" si="65"/>
        <v>1.8000000000000002E-2</v>
      </c>
      <c r="X383">
        <f t="shared" si="66"/>
        <v>2.8200000000000003E-2</v>
      </c>
      <c r="Y383">
        <f t="shared" si="67"/>
        <v>4.0500000000000001E-2</v>
      </c>
      <c r="Z383">
        <f t="shared" si="68"/>
        <v>6.9100000000000009E-2</v>
      </c>
      <c r="AA383">
        <f t="shared" si="69"/>
        <v>4.1800000000000004E-2</v>
      </c>
    </row>
    <row r="384" spans="1:27" x14ac:dyDescent="0.55000000000000004">
      <c r="A384" s="1" t="s">
        <v>393</v>
      </c>
      <c r="B384">
        <v>4.5599999999999988E-2</v>
      </c>
      <c r="C384">
        <v>3.5099999999999999E-2</v>
      </c>
      <c r="D384">
        <v>3.8100000000000002E-2</v>
      </c>
      <c r="E384">
        <v>3.1099999999999999E-2</v>
      </c>
      <c r="F384">
        <v>3.5200000000000002E-2</v>
      </c>
      <c r="G384">
        <v>3.3000000000000002E-2</v>
      </c>
      <c r="H384">
        <v>4.9500000000000002E-2</v>
      </c>
      <c r="I384">
        <v>3.8800000000000001E-2</v>
      </c>
      <c r="J384">
        <v>4.24E-2</v>
      </c>
      <c r="K384">
        <v>4.6199999999999998E-2</v>
      </c>
      <c r="L384" s="1" t="s">
        <v>393</v>
      </c>
      <c r="M384">
        <v>2.3199999999999998E-2</v>
      </c>
      <c r="N384">
        <v>2.1600000000000001E-2</v>
      </c>
      <c r="O384">
        <v>-2E-3</v>
      </c>
      <c r="P384">
        <v>1.1000000000000001E-3</v>
      </c>
      <c r="Q384">
        <f t="shared" si="59"/>
        <v>4.4499999999999991E-2</v>
      </c>
      <c r="R384">
        <f t="shared" si="60"/>
        <v>3.4000000000000002E-2</v>
      </c>
      <c r="S384">
        <f t="shared" si="61"/>
        <v>3.7000000000000005E-2</v>
      </c>
      <c r="T384">
        <f t="shared" si="62"/>
        <v>0.03</v>
      </c>
      <c r="U384">
        <f t="shared" si="63"/>
        <v>3.4100000000000005E-2</v>
      </c>
      <c r="V384">
        <f t="shared" si="64"/>
        <v>3.1900000000000005E-2</v>
      </c>
      <c r="W384">
        <f t="shared" si="65"/>
        <v>4.8400000000000006E-2</v>
      </c>
      <c r="X384">
        <f t="shared" si="66"/>
        <v>3.7700000000000004E-2</v>
      </c>
      <c r="Y384">
        <f t="shared" si="67"/>
        <v>4.1300000000000003E-2</v>
      </c>
      <c r="Z384">
        <f t="shared" si="68"/>
        <v>4.5100000000000001E-2</v>
      </c>
      <c r="AA384">
        <f t="shared" si="69"/>
        <v>6.0000000000001025E-4</v>
      </c>
    </row>
    <row r="385" spans="1:27" x14ac:dyDescent="0.55000000000000004">
      <c r="A385" s="1" t="s">
        <v>394</v>
      </c>
      <c r="B385">
        <v>3.5700000000000003E-2</v>
      </c>
      <c r="C385">
        <v>2.3300000000000001E-2</v>
      </c>
      <c r="D385">
        <v>2.87E-2</v>
      </c>
      <c r="E385">
        <v>3.2800000000000003E-2</v>
      </c>
      <c r="F385">
        <v>3.5000000000000003E-2</v>
      </c>
      <c r="G385">
        <v>2.3099999999999999E-2</v>
      </c>
      <c r="H385">
        <v>2.8799999999999999E-2</v>
      </c>
      <c r="I385">
        <v>2.8799999999999999E-2</v>
      </c>
      <c r="J385">
        <v>3.6700000000000003E-2</v>
      </c>
      <c r="K385">
        <v>4.0399999999999998E-2</v>
      </c>
      <c r="L385" s="1" t="s">
        <v>394</v>
      </c>
      <c r="M385">
        <v>2.93E-2</v>
      </c>
      <c r="N385">
        <v>-1.4E-3</v>
      </c>
      <c r="O385">
        <v>3.0999999999999999E-3</v>
      </c>
      <c r="P385">
        <v>2.9999999999999997E-4</v>
      </c>
      <c r="Q385">
        <f t="shared" si="59"/>
        <v>3.5400000000000001E-2</v>
      </c>
      <c r="R385">
        <f t="shared" si="60"/>
        <v>2.3E-2</v>
      </c>
      <c r="S385">
        <f t="shared" si="61"/>
        <v>2.8399999999999998E-2</v>
      </c>
      <c r="T385">
        <f t="shared" si="62"/>
        <v>3.2500000000000001E-2</v>
      </c>
      <c r="U385">
        <f t="shared" si="63"/>
        <v>3.4700000000000002E-2</v>
      </c>
      <c r="V385">
        <f t="shared" si="64"/>
        <v>2.2799999999999997E-2</v>
      </c>
      <c r="W385">
        <f t="shared" si="65"/>
        <v>2.8499999999999998E-2</v>
      </c>
      <c r="X385">
        <f t="shared" si="66"/>
        <v>2.8499999999999998E-2</v>
      </c>
      <c r="Y385">
        <f t="shared" si="67"/>
        <v>3.6400000000000002E-2</v>
      </c>
      <c r="Z385">
        <f t="shared" si="68"/>
        <v>4.0099999999999997E-2</v>
      </c>
      <c r="AA385">
        <f t="shared" si="69"/>
        <v>4.6999999999999958E-3</v>
      </c>
    </row>
    <row r="386" spans="1:27" x14ac:dyDescent="0.55000000000000004">
      <c r="A386" s="1" t="s">
        <v>395</v>
      </c>
      <c r="B386">
        <v>4.5999999999999999E-2</v>
      </c>
      <c r="C386">
        <v>3.1899999999999998E-2</v>
      </c>
      <c r="D386">
        <v>4.36E-2</v>
      </c>
      <c r="E386">
        <v>4.1500000000000002E-2</v>
      </c>
      <c r="F386">
        <v>6.5799999999999997E-2</v>
      </c>
      <c r="G386">
        <v>5.74E-2</v>
      </c>
      <c r="H386">
        <v>6.1799999999999987E-2</v>
      </c>
      <c r="I386">
        <v>5.5999999999999987E-2</v>
      </c>
      <c r="J386">
        <v>6.2800000000000009E-2</v>
      </c>
      <c r="K386">
        <v>8.6400000000000005E-2</v>
      </c>
      <c r="L386" s="1" t="s">
        <v>395</v>
      </c>
      <c r="M386">
        <v>4.3899999999999988E-2</v>
      </c>
      <c r="N386">
        <v>4.6999999999999993E-3</v>
      </c>
      <c r="O386">
        <v>3.0700000000000002E-2</v>
      </c>
      <c r="P386">
        <v>7.000000000000001E-4</v>
      </c>
      <c r="Q386">
        <f t="shared" si="59"/>
        <v>4.53E-2</v>
      </c>
      <c r="R386">
        <f t="shared" si="60"/>
        <v>3.1199999999999999E-2</v>
      </c>
      <c r="S386">
        <f t="shared" si="61"/>
        <v>4.2900000000000001E-2</v>
      </c>
      <c r="T386">
        <f t="shared" si="62"/>
        <v>4.0800000000000003E-2</v>
      </c>
      <c r="U386">
        <f t="shared" si="63"/>
        <v>6.5099999999999991E-2</v>
      </c>
      <c r="V386">
        <f t="shared" si="64"/>
        <v>5.67E-2</v>
      </c>
      <c r="W386">
        <f t="shared" si="65"/>
        <v>6.1099999999999988E-2</v>
      </c>
      <c r="X386">
        <f t="shared" si="66"/>
        <v>5.5299999999999988E-2</v>
      </c>
      <c r="Y386">
        <f t="shared" si="67"/>
        <v>6.2100000000000009E-2</v>
      </c>
      <c r="Z386">
        <f t="shared" si="68"/>
        <v>8.5699999999999998E-2</v>
      </c>
      <c r="AA386">
        <f t="shared" si="69"/>
        <v>4.0399999999999998E-2</v>
      </c>
    </row>
    <row r="387" spans="1:27" x14ac:dyDescent="0.55000000000000004">
      <c r="A387" s="1" t="s">
        <v>396</v>
      </c>
      <c r="B387">
        <v>3.2000000000000001E-2</v>
      </c>
      <c r="C387">
        <v>2.3099999999999999E-2</v>
      </c>
      <c r="D387">
        <v>1.6299999999999999E-2</v>
      </c>
      <c r="E387">
        <v>2.6800000000000001E-2</v>
      </c>
      <c r="F387">
        <v>2.6800000000000001E-2</v>
      </c>
      <c r="G387">
        <v>0.03</v>
      </c>
      <c r="H387">
        <v>2.3900000000000001E-2</v>
      </c>
      <c r="I387">
        <v>3.7999999999999999E-2</v>
      </c>
      <c r="J387">
        <v>3.9800000000000002E-2</v>
      </c>
      <c r="K387">
        <v>4.2699999999999988E-2</v>
      </c>
      <c r="L387" s="1" t="s">
        <v>396</v>
      </c>
      <c r="M387">
        <v>1.9E-2</v>
      </c>
      <c r="N387">
        <v>1.15E-2</v>
      </c>
      <c r="O387">
        <v>3.3E-3</v>
      </c>
      <c r="P387">
        <v>4.0000000000000002E-4</v>
      </c>
      <c r="Q387">
        <f t="shared" ref="Q387:Q450" si="70">B387 - $P387</f>
        <v>3.1600000000000003E-2</v>
      </c>
      <c r="R387">
        <f t="shared" ref="R387:R450" si="71">C387 - $P387</f>
        <v>2.2699999999999998E-2</v>
      </c>
      <c r="S387">
        <f t="shared" ref="S387:S450" si="72">D387 - $P387</f>
        <v>1.5899999999999997E-2</v>
      </c>
      <c r="T387">
        <f t="shared" ref="T387:T450" si="73">E387 - $P387</f>
        <v>2.64E-2</v>
      </c>
      <c r="U387">
        <f t="shared" ref="U387:U450" si="74">F387 - $P387</f>
        <v>2.64E-2</v>
      </c>
      <c r="V387">
        <f t="shared" ref="V387:V450" si="75">G387 - $P387</f>
        <v>2.9599999999999998E-2</v>
      </c>
      <c r="W387">
        <f t="shared" ref="W387:W450" si="76">H387 - $P387</f>
        <v>2.35E-2</v>
      </c>
      <c r="X387">
        <f t="shared" ref="X387:X450" si="77">I387 - $P387</f>
        <v>3.7600000000000001E-2</v>
      </c>
      <c r="Y387">
        <f t="shared" ref="Y387:Y450" si="78">J387 - $P387</f>
        <v>3.9400000000000004E-2</v>
      </c>
      <c r="Z387">
        <f t="shared" ref="Z387:Z450" si="79">K387 - $P387</f>
        <v>4.229999999999999E-2</v>
      </c>
      <c r="AA387">
        <f t="shared" ref="AA387:AA450" si="80">Z387 - Q387</f>
        <v>1.0699999999999987E-2</v>
      </c>
    </row>
    <row r="388" spans="1:27" x14ac:dyDescent="0.55000000000000004">
      <c r="A388" s="1" t="s">
        <v>397</v>
      </c>
      <c r="B388">
        <v>4.1599999999999998E-2</v>
      </c>
      <c r="C388">
        <v>3.8399999999999997E-2</v>
      </c>
      <c r="D388">
        <v>4.0999999999999988E-2</v>
      </c>
      <c r="E388">
        <v>3.3099999999999997E-2</v>
      </c>
      <c r="F388">
        <v>3.7999999999999999E-2</v>
      </c>
      <c r="G388">
        <v>4.6699999999999998E-2</v>
      </c>
      <c r="H388">
        <v>5.2200000000000003E-2</v>
      </c>
      <c r="I388">
        <v>5.8000000000000003E-2</v>
      </c>
      <c r="J388">
        <v>7.4900000000000008E-2</v>
      </c>
      <c r="K388">
        <v>9.6799999999999997E-2</v>
      </c>
      <c r="L388" s="1" t="s">
        <v>397</v>
      </c>
      <c r="M388">
        <v>4.6600000000000003E-2</v>
      </c>
      <c r="N388">
        <v>8.0000000000000004E-4</v>
      </c>
      <c r="O388">
        <v>2.8000000000000001E-2</v>
      </c>
      <c r="P388">
        <v>1.9E-3</v>
      </c>
      <c r="Q388">
        <f t="shared" si="70"/>
        <v>3.9699999999999999E-2</v>
      </c>
      <c r="R388">
        <f t="shared" si="71"/>
        <v>3.6499999999999998E-2</v>
      </c>
      <c r="S388">
        <f t="shared" si="72"/>
        <v>3.9099999999999989E-2</v>
      </c>
      <c r="T388">
        <f t="shared" si="73"/>
        <v>3.1199999999999999E-2</v>
      </c>
      <c r="U388">
        <f t="shared" si="74"/>
        <v>3.61E-2</v>
      </c>
      <c r="V388">
        <f t="shared" si="75"/>
        <v>4.48E-2</v>
      </c>
      <c r="W388">
        <f t="shared" si="76"/>
        <v>5.0300000000000004E-2</v>
      </c>
      <c r="X388">
        <f t="shared" si="77"/>
        <v>5.6100000000000004E-2</v>
      </c>
      <c r="Y388">
        <f t="shared" si="78"/>
        <v>7.3000000000000009E-2</v>
      </c>
      <c r="Z388">
        <f t="shared" si="79"/>
        <v>9.4899999999999998E-2</v>
      </c>
      <c r="AA388">
        <f t="shared" si="80"/>
        <v>5.5199999999999999E-2</v>
      </c>
    </row>
    <row r="389" spans="1:27" x14ac:dyDescent="0.55000000000000004">
      <c r="A389" s="1" t="s">
        <v>398</v>
      </c>
      <c r="B389">
        <v>4.7699999999999992E-2</v>
      </c>
      <c r="C389">
        <v>2.7E-2</v>
      </c>
      <c r="D389">
        <v>3.1600000000000003E-2</v>
      </c>
      <c r="E389">
        <v>5.0500000000000003E-2</v>
      </c>
      <c r="F389">
        <v>3.3399999999999999E-2</v>
      </c>
      <c r="G389">
        <v>1.3599999999999999E-2</v>
      </c>
      <c r="H389">
        <v>2.8199999999999999E-2</v>
      </c>
      <c r="I389">
        <v>3.5200000000000002E-2</v>
      </c>
      <c r="J389">
        <v>4.1399999999999999E-2</v>
      </c>
      <c r="K389">
        <v>2.7099999999999999E-2</v>
      </c>
      <c r="L389" s="1" t="s">
        <v>398</v>
      </c>
      <c r="M389">
        <v>2.53E-2</v>
      </c>
      <c r="N389">
        <v>1.0500000000000001E-2</v>
      </c>
      <c r="O389">
        <v>-1.1299999999999999E-2</v>
      </c>
      <c r="P389">
        <v>1.8E-3</v>
      </c>
      <c r="Q389">
        <f t="shared" si="70"/>
        <v>4.5899999999999989E-2</v>
      </c>
      <c r="R389">
        <f t="shared" si="71"/>
        <v>2.52E-2</v>
      </c>
      <c r="S389">
        <f t="shared" si="72"/>
        <v>2.9800000000000004E-2</v>
      </c>
      <c r="T389">
        <f t="shared" si="73"/>
        <v>4.87E-2</v>
      </c>
      <c r="U389">
        <f t="shared" si="74"/>
        <v>3.1599999999999996E-2</v>
      </c>
      <c r="V389">
        <f t="shared" si="75"/>
        <v>1.18E-2</v>
      </c>
      <c r="W389">
        <f t="shared" si="76"/>
        <v>2.64E-2</v>
      </c>
      <c r="X389">
        <f t="shared" si="77"/>
        <v>3.3399999999999999E-2</v>
      </c>
      <c r="Y389">
        <f t="shared" si="78"/>
        <v>3.9599999999999996E-2</v>
      </c>
      <c r="Z389">
        <f t="shared" si="79"/>
        <v>2.53E-2</v>
      </c>
      <c r="AA389">
        <f t="shared" si="80"/>
        <v>-2.059999999999999E-2</v>
      </c>
    </row>
    <row r="390" spans="1:27" x14ac:dyDescent="0.55000000000000004">
      <c r="A390" s="1" t="s">
        <v>399</v>
      </c>
      <c r="B390">
        <v>5.7299999999999997E-2</v>
      </c>
      <c r="C390">
        <v>4.58E-2</v>
      </c>
      <c r="D390">
        <v>4.4800000000000013E-2</v>
      </c>
      <c r="E390">
        <v>3.9699999999999999E-2</v>
      </c>
      <c r="F390">
        <v>4.7500000000000001E-2</v>
      </c>
      <c r="G390">
        <v>3.6400000000000002E-2</v>
      </c>
      <c r="H390">
        <v>3.0499999999999999E-2</v>
      </c>
      <c r="I390">
        <v>4.6600000000000003E-2</v>
      </c>
      <c r="J390">
        <v>3.7199999999999997E-2</v>
      </c>
      <c r="K390">
        <v>4.6399999999999997E-2</v>
      </c>
      <c r="L390" s="1" t="s">
        <v>399</v>
      </c>
      <c r="M390">
        <v>3.0099999999999998E-2</v>
      </c>
      <c r="N390">
        <v>2.0500000000000001E-2</v>
      </c>
      <c r="O390">
        <v>-1.17E-2</v>
      </c>
      <c r="P390">
        <v>1.1000000000000001E-3</v>
      </c>
      <c r="Q390">
        <f t="shared" si="70"/>
        <v>5.62E-2</v>
      </c>
      <c r="R390">
        <f t="shared" si="71"/>
        <v>4.4700000000000004E-2</v>
      </c>
      <c r="S390">
        <f t="shared" si="72"/>
        <v>4.3700000000000017E-2</v>
      </c>
      <c r="T390">
        <f t="shared" si="73"/>
        <v>3.8600000000000002E-2</v>
      </c>
      <c r="U390">
        <f t="shared" si="74"/>
        <v>4.6400000000000004E-2</v>
      </c>
      <c r="V390">
        <f t="shared" si="75"/>
        <v>3.5300000000000005E-2</v>
      </c>
      <c r="W390">
        <f t="shared" si="76"/>
        <v>2.9399999999999999E-2</v>
      </c>
      <c r="X390">
        <f t="shared" si="77"/>
        <v>4.5500000000000006E-2</v>
      </c>
      <c r="Y390">
        <f t="shared" si="78"/>
        <v>3.61E-2</v>
      </c>
      <c r="Z390">
        <f t="shared" si="79"/>
        <v>4.53E-2</v>
      </c>
      <c r="AA390">
        <f t="shared" si="80"/>
        <v>-1.09E-2</v>
      </c>
    </row>
    <row r="391" spans="1:27" x14ac:dyDescent="0.55000000000000004">
      <c r="A391" s="1" t="s">
        <v>400</v>
      </c>
      <c r="B391">
        <v>4.24E-2</v>
      </c>
      <c r="C391">
        <v>3.95E-2</v>
      </c>
      <c r="D391">
        <v>4.6899999999999997E-2</v>
      </c>
      <c r="E391">
        <v>4.4699999999999997E-2</v>
      </c>
      <c r="F391">
        <v>3.8199999999999998E-2</v>
      </c>
      <c r="G391">
        <v>3.5999999999999997E-2</v>
      </c>
      <c r="H391">
        <v>3.0300000000000001E-2</v>
      </c>
      <c r="I391">
        <v>5.0799999999999998E-2</v>
      </c>
      <c r="J391">
        <v>3.3500000000000002E-2</v>
      </c>
      <c r="K391">
        <v>2.52E-2</v>
      </c>
      <c r="L391" s="1" t="s">
        <v>400</v>
      </c>
      <c r="M391">
        <v>5.16E-2</v>
      </c>
      <c r="N391">
        <v>-2.0199999999999999E-2</v>
      </c>
      <c r="O391">
        <v>5.9999999999999995E-4</v>
      </c>
      <c r="P391">
        <v>2.2000000000000001E-3</v>
      </c>
      <c r="Q391">
        <f t="shared" si="70"/>
        <v>4.02E-2</v>
      </c>
      <c r="R391">
        <f t="shared" si="71"/>
        <v>3.73E-2</v>
      </c>
      <c r="S391">
        <f t="shared" si="72"/>
        <v>4.4699999999999997E-2</v>
      </c>
      <c r="T391">
        <f t="shared" si="73"/>
        <v>4.2499999999999996E-2</v>
      </c>
      <c r="U391">
        <f t="shared" si="74"/>
        <v>3.5999999999999997E-2</v>
      </c>
      <c r="V391">
        <f t="shared" si="75"/>
        <v>3.3799999999999997E-2</v>
      </c>
      <c r="W391">
        <f t="shared" si="76"/>
        <v>2.81E-2</v>
      </c>
      <c r="X391">
        <f t="shared" si="77"/>
        <v>4.8599999999999997E-2</v>
      </c>
      <c r="Y391">
        <f t="shared" si="78"/>
        <v>3.1300000000000001E-2</v>
      </c>
      <c r="Z391">
        <f t="shared" si="79"/>
        <v>2.3E-2</v>
      </c>
      <c r="AA391">
        <f t="shared" si="80"/>
        <v>-1.72E-2</v>
      </c>
    </row>
    <row r="392" spans="1:27" x14ac:dyDescent="0.55000000000000004">
      <c r="A392" s="1" t="s">
        <v>401</v>
      </c>
      <c r="B392">
        <v>1.0699999999999999E-2</v>
      </c>
      <c r="C392">
        <v>1.11E-2</v>
      </c>
      <c r="D392">
        <v>1.9099999999999999E-2</v>
      </c>
      <c r="E392">
        <v>2.23E-2</v>
      </c>
      <c r="F392">
        <v>5.1200000000000002E-2</v>
      </c>
      <c r="G392">
        <v>5.1200000000000002E-2</v>
      </c>
      <c r="H392">
        <v>6.4199999999999993E-2</v>
      </c>
      <c r="I392">
        <v>5.8999999999999997E-2</v>
      </c>
      <c r="J392">
        <v>5.6900000000000013E-2</v>
      </c>
      <c r="K392">
        <v>6.7500000000000004E-2</v>
      </c>
      <c r="L392" s="1" t="s">
        <v>401</v>
      </c>
      <c r="M392">
        <v>7.1000000000000004E-3</v>
      </c>
      <c r="N392">
        <v>3.0200000000000001E-2</v>
      </c>
      <c r="O392">
        <v>2.92E-2</v>
      </c>
      <c r="P392">
        <v>2.0999999999999999E-3</v>
      </c>
      <c r="Q392">
        <f t="shared" si="70"/>
        <v>8.6E-3</v>
      </c>
      <c r="R392">
        <f t="shared" si="71"/>
        <v>9.0000000000000011E-3</v>
      </c>
      <c r="S392">
        <f t="shared" si="72"/>
        <v>1.6999999999999998E-2</v>
      </c>
      <c r="T392">
        <f t="shared" si="73"/>
        <v>2.0199999999999999E-2</v>
      </c>
      <c r="U392">
        <f t="shared" si="74"/>
        <v>4.9100000000000005E-2</v>
      </c>
      <c r="V392">
        <f t="shared" si="75"/>
        <v>4.9100000000000005E-2</v>
      </c>
      <c r="W392">
        <f t="shared" si="76"/>
        <v>6.2099999999999995E-2</v>
      </c>
      <c r="X392">
        <f t="shared" si="77"/>
        <v>5.6899999999999999E-2</v>
      </c>
      <c r="Y392">
        <f t="shared" si="78"/>
        <v>5.4800000000000015E-2</v>
      </c>
      <c r="Z392">
        <f t="shared" si="79"/>
        <v>6.54E-2</v>
      </c>
      <c r="AA392">
        <f t="shared" si="80"/>
        <v>5.6800000000000003E-2</v>
      </c>
    </row>
    <row r="393" spans="1:27" x14ac:dyDescent="0.55000000000000004">
      <c r="A393" s="1" t="s">
        <v>402</v>
      </c>
      <c r="B393">
        <v>3.4299999999999997E-2</v>
      </c>
      <c r="C393">
        <v>2.1999999999999999E-2</v>
      </c>
      <c r="D393">
        <v>9.3999999999999986E-3</v>
      </c>
      <c r="E393">
        <v>3.8399999999999997E-2</v>
      </c>
      <c r="F393">
        <v>2.7300000000000001E-2</v>
      </c>
      <c r="G393">
        <v>2.53E-2</v>
      </c>
      <c r="H393">
        <v>4.1300000000000003E-2</v>
      </c>
      <c r="I393">
        <v>3.5900000000000001E-2</v>
      </c>
      <c r="J393">
        <v>2.8500000000000001E-2</v>
      </c>
      <c r="K393">
        <v>1.47E-2</v>
      </c>
      <c r="L393" s="1" t="s">
        <v>402</v>
      </c>
      <c r="M393">
        <v>9.4999999999999998E-3</v>
      </c>
      <c r="N393">
        <v>1.4800000000000001E-2</v>
      </c>
      <c r="O393">
        <v>1.15E-2</v>
      </c>
      <c r="P393">
        <v>1.9E-3</v>
      </c>
      <c r="Q393">
        <f t="shared" si="70"/>
        <v>3.2399999999999998E-2</v>
      </c>
      <c r="R393">
        <f t="shared" si="71"/>
        <v>2.01E-2</v>
      </c>
      <c r="S393">
        <f t="shared" si="72"/>
        <v>7.4999999999999989E-3</v>
      </c>
      <c r="T393">
        <f t="shared" si="73"/>
        <v>3.6499999999999998E-2</v>
      </c>
      <c r="U393">
        <f t="shared" si="74"/>
        <v>2.5400000000000002E-2</v>
      </c>
      <c r="V393">
        <f t="shared" si="75"/>
        <v>2.3400000000000001E-2</v>
      </c>
      <c r="W393">
        <f t="shared" si="76"/>
        <v>3.9400000000000004E-2</v>
      </c>
      <c r="X393">
        <f t="shared" si="77"/>
        <v>3.4000000000000002E-2</v>
      </c>
      <c r="Y393">
        <f t="shared" si="78"/>
        <v>2.6600000000000002E-2</v>
      </c>
      <c r="Z393">
        <f t="shared" si="79"/>
        <v>1.2799999999999999E-2</v>
      </c>
      <c r="AA393">
        <f t="shared" si="80"/>
        <v>-1.9599999999999999E-2</v>
      </c>
    </row>
    <row r="394" spans="1:27" x14ac:dyDescent="0.55000000000000004">
      <c r="A394" s="1" t="s">
        <v>403</v>
      </c>
      <c r="B394">
        <v>1.6199999999999999E-2</v>
      </c>
      <c r="C394">
        <v>7.6E-3</v>
      </c>
      <c r="D394">
        <v>5.3E-3</v>
      </c>
      <c r="E394">
        <v>1.2500000000000001E-2</v>
      </c>
      <c r="F394">
        <v>1.9400000000000001E-2</v>
      </c>
      <c r="G394">
        <v>6.7000000000000002E-3</v>
      </c>
      <c r="H394">
        <v>7.8000000000000014E-3</v>
      </c>
      <c r="I394">
        <v>6.6E-3</v>
      </c>
      <c r="J394">
        <v>2.35E-2</v>
      </c>
      <c r="K394">
        <v>1.7399999999999999E-2</v>
      </c>
      <c r="L394" s="1" t="s">
        <v>403</v>
      </c>
      <c r="M394">
        <v>2.8E-3</v>
      </c>
      <c r="N394">
        <v>1.4500000000000001E-2</v>
      </c>
      <c r="O394">
        <v>-3.3999999999999998E-3</v>
      </c>
      <c r="P394">
        <v>2.2000000000000001E-3</v>
      </c>
      <c r="Q394">
        <f t="shared" si="70"/>
        <v>1.3999999999999999E-2</v>
      </c>
      <c r="R394">
        <f t="shared" si="71"/>
        <v>5.4000000000000003E-3</v>
      </c>
      <c r="S394">
        <f t="shared" si="72"/>
        <v>3.0999999999999999E-3</v>
      </c>
      <c r="T394">
        <f t="shared" si="73"/>
        <v>1.03E-2</v>
      </c>
      <c r="U394">
        <f t="shared" si="74"/>
        <v>1.72E-2</v>
      </c>
      <c r="V394">
        <f t="shared" si="75"/>
        <v>4.5000000000000005E-3</v>
      </c>
      <c r="W394">
        <f t="shared" si="76"/>
        <v>5.6000000000000008E-3</v>
      </c>
      <c r="X394">
        <f t="shared" si="77"/>
        <v>4.3999999999999994E-3</v>
      </c>
      <c r="Y394">
        <f t="shared" si="78"/>
        <v>2.1299999999999999E-2</v>
      </c>
      <c r="Z394">
        <f t="shared" si="79"/>
        <v>1.5199999999999998E-2</v>
      </c>
      <c r="AA394">
        <f t="shared" si="80"/>
        <v>1.1999999999999997E-3</v>
      </c>
    </row>
    <row r="395" spans="1:27" x14ac:dyDescent="0.55000000000000004">
      <c r="A395" s="1" t="s">
        <v>404</v>
      </c>
      <c r="B395">
        <v>5.1799999999999999E-2</v>
      </c>
      <c r="C395">
        <v>1.34E-2</v>
      </c>
      <c r="D395">
        <v>1.8700000000000001E-2</v>
      </c>
      <c r="E395">
        <v>3.6299999999999999E-2</v>
      </c>
      <c r="F395">
        <v>2.47E-2</v>
      </c>
      <c r="G395">
        <v>1.2800000000000001E-2</v>
      </c>
      <c r="H395">
        <v>3.85E-2</v>
      </c>
      <c r="I395">
        <v>2.1000000000000001E-2</v>
      </c>
      <c r="J395">
        <v>2.4E-2</v>
      </c>
      <c r="K395">
        <v>2.0799999999999999E-2</v>
      </c>
      <c r="L395" s="1" t="s">
        <v>404</v>
      </c>
      <c r="M395">
        <v>3.6600000000000001E-2</v>
      </c>
      <c r="N395">
        <v>-6.7999999999999996E-3</v>
      </c>
      <c r="O395">
        <v>-1.24E-2</v>
      </c>
      <c r="P395">
        <v>2E-3</v>
      </c>
      <c r="Q395">
        <f t="shared" si="70"/>
        <v>4.9799999999999997E-2</v>
      </c>
      <c r="R395">
        <f t="shared" si="71"/>
        <v>1.14E-2</v>
      </c>
      <c r="S395">
        <f t="shared" si="72"/>
        <v>1.67E-2</v>
      </c>
      <c r="T395">
        <f t="shared" si="73"/>
        <v>3.4299999999999997E-2</v>
      </c>
      <c r="U395">
        <f t="shared" si="74"/>
        <v>2.2699999999999998E-2</v>
      </c>
      <c r="V395">
        <f t="shared" si="75"/>
        <v>1.0800000000000001E-2</v>
      </c>
      <c r="W395">
        <f t="shared" si="76"/>
        <v>3.6499999999999998E-2</v>
      </c>
      <c r="X395">
        <f t="shared" si="77"/>
        <v>1.9000000000000003E-2</v>
      </c>
      <c r="Y395">
        <f t="shared" si="78"/>
        <v>2.1999999999999999E-2</v>
      </c>
      <c r="Z395">
        <f t="shared" si="79"/>
        <v>1.8799999999999997E-2</v>
      </c>
      <c r="AA395">
        <f t="shared" si="80"/>
        <v>-3.1E-2</v>
      </c>
    </row>
    <row r="396" spans="1:27" x14ac:dyDescent="0.55000000000000004">
      <c r="A396" s="1" t="s">
        <v>405</v>
      </c>
      <c r="B396">
        <v>-2E-3</v>
      </c>
      <c r="C396">
        <v>9.7000000000000003E-3</v>
      </c>
      <c r="D396">
        <v>6.9999999999999993E-3</v>
      </c>
      <c r="E396">
        <v>3.3E-3</v>
      </c>
      <c r="F396">
        <v>1.11E-2</v>
      </c>
      <c r="G396">
        <v>7.4999999999999997E-3</v>
      </c>
      <c r="H396">
        <v>8.6E-3</v>
      </c>
      <c r="I396">
        <v>2.8E-3</v>
      </c>
      <c r="J396">
        <v>1.8499999999999999E-2</v>
      </c>
      <c r="K396">
        <v>5.8999999999999999E-3</v>
      </c>
      <c r="L396" s="1" t="s">
        <v>405</v>
      </c>
      <c r="M396">
        <v>1.7299999999999999E-2</v>
      </c>
      <c r="N396">
        <v>-2.1000000000000001E-2</v>
      </c>
      <c r="O396">
        <v>1.7999999999999999E-2</v>
      </c>
      <c r="P396">
        <v>2.2000000000000001E-3</v>
      </c>
      <c r="Q396">
        <f t="shared" si="70"/>
        <v>-4.2000000000000006E-3</v>
      </c>
      <c r="R396">
        <f t="shared" si="71"/>
        <v>7.4999999999999997E-3</v>
      </c>
      <c r="S396">
        <f t="shared" si="72"/>
        <v>4.7999999999999987E-3</v>
      </c>
      <c r="T396">
        <f t="shared" si="73"/>
        <v>1.0999999999999998E-3</v>
      </c>
      <c r="U396">
        <f t="shared" si="74"/>
        <v>8.8999999999999999E-3</v>
      </c>
      <c r="V396">
        <f t="shared" si="75"/>
        <v>5.2999999999999992E-3</v>
      </c>
      <c r="W396">
        <f t="shared" si="76"/>
        <v>6.3999999999999994E-3</v>
      </c>
      <c r="X396">
        <f t="shared" si="77"/>
        <v>5.9999999999999984E-4</v>
      </c>
      <c r="Y396">
        <f t="shared" si="78"/>
        <v>1.6299999999999999E-2</v>
      </c>
      <c r="Z396">
        <f t="shared" si="79"/>
        <v>3.6999999999999997E-3</v>
      </c>
      <c r="AA396">
        <f t="shared" si="80"/>
        <v>7.9000000000000008E-3</v>
      </c>
    </row>
    <row r="397" spans="1:27" x14ac:dyDescent="0.55000000000000004">
      <c r="A397" s="1" t="s">
        <v>406</v>
      </c>
      <c r="B397">
        <v>1.09E-2</v>
      </c>
      <c r="C397">
        <v>1.9E-3</v>
      </c>
      <c r="D397">
        <v>1.4E-3</v>
      </c>
      <c r="E397">
        <v>1.03E-2</v>
      </c>
      <c r="F397">
        <v>3.5999999999999999E-3</v>
      </c>
      <c r="G397">
        <v>7.9000000000000008E-3</v>
      </c>
      <c r="H397">
        <v>-7.6E-3</v>
      </c>
      <c r="I397">
        <v>6.0000000000000001E-3</v>
      </c>
      <c r="J397">
        <v>8.0000000000000002E-3</v>
      </c>
      <c r="K397">
        <v>1.47E-2</v>
      </c>
      <c r="L397" s="1" t="s">
        <v>406</v>
      </c>
      <c r="M397">
        <v>-2.3999999999999998E-3</v>
      </c>
      <c r="N397">
        <v>6.7000000000000002E-3</v>
      </c>
      <c r="O397">
        <v>1.32E-2</v>
      </c>
      <c r="P397">
        <v>2.3999999999999998E-3</v>
      </c>
      <c r="Q397">
        <f t="shared" si="70"/>
        <v>8.5000000000000006E-3</v>
      </c>
      <c r="R397">
        <f t="shared" si="71"/>
        <v>-4.9999999999999979E-4</v>
      </c>
      <c r="S397">
        <f t="shared" si="72"/>
        <v>-9.999999999999998E-4</v>
      </c>
      <c r="T397">
        <f t="shared" si="73"/>
        <v>7.9000000000000008E-3</v>
      </c>
      <c r="U397">
        <f t="shared" si="74"/>
        <v>1.2000000000000001E-3</v>
      </c>
      <c r="V397">
        <f t="shared" si="75"/>
        <v>5.5000000000000014E-3</v>
      </c>
      <c r="W397">
        <f t="shared" si="76"/>
        <v>-0.01</v>
      </c>
      <c r="X397">
        <f t="shared" si="77"/>
        <v>3.6000000000000003E-3</v>
      </c>
      <c r="Y397">
        <f t="shared" si="78"/>
        <v>5.6000000000000008E-3</v>
      </c>
      <c r="Z397">
        <f t="shared" si="79"/>
        <v>1.23E-2</v>
      </c>
      <c r="AA397">
        <f t="shared" si="80"/>
        <v>3.7999999999999996E-3</v>
      </c>
    </row>
    <row r="398" spans="1:27" x14ac:dyDescent="0.55000000000000004">
      <c r="A398" s="1" t="s">
        <v>407</v>
      </c>
      <c r="B398">
        <v>3.9100000000000003E-2</v>
      </c>
      <c r="C398">
        <v>2.5000000000000001E-2</v>
      </c>
      <c r="D398">
        <v>2.0799999999999999E-2</v>
      </c>
      <c r="E398">
        <v>1.89E-2</v>
      </c>
      <c r="F398">
        <v>3.6900000000000002E-2</v>
      </c>
      <c r="G398">
        <v>3.27E-2</v>
      </c>
      <c r="H398">
        <v>2.2200000000000001E-2</v>
      </c>
      <c r="I398">
        <v>3.6200000000000003E-2</v>
      </c>
      <c r="J398">
        <v>4.5699999999999998E-2</v>
      </c>
      <c r="K398">
        <v>2.9000000000000001E-2</v>
      </c>
      <c r="L398" s="1" t="s">
        <v>407</v>
      </c>
      <c r="M398">
        <v>3.1800000000000002E-2</v>
      </c>
      <c r="N398">
        <v>-3.5000000000000001E-3</v>
      </c>
      <c r="O398">
        <v>2.7000000000000001E-3</v>
      </c>
      <c r="P398">
        <v>2.5000000000000001E-3</v>
      </c>
      <c r="Q398">
        <f t="shared" si="70"/>
        <v>3.6600000000000001E-2</v>
      </c>
      <c r="R398">
        <f t="shared" si="71"/>
        <v>2.2500000000000003E-2</v>
      </c>
      <c r="S398">
        <f t="shared" si="72"/>
        <v>1.83E-2</v>
      </c>
      <c r="T398">
        <f t="shared" si="73"/>
        <v>1.6400000000000001E-2</v>
      </c>
      <c r="U398">
        <f t="shared" si="74"/>
        <v>3.44E-2</v>
      </c>
      <c r="V398">
        <f t="shared" si="75"/>
        <v>3.0200000000000001E-2</v>
      </c>
      <c r="W398">
        <f t="shared" si="76"/>
        <v>1.9700000000000002E-2</v>
      </c>
      <c r="X398">
        <f t="shared" si="77"/>
        <v>3.3700000000000001E-2</v>
      </c>
      <c r="Y398">
        <f t="shared" si="78"/>
        <v>4.3199999999999995E-2</v>
      </c>
      <c r="Z398">
        <f t="shared" si="79"/>
        <v>2.6500000000000003E-2</v>
      </c>
      <c r="AA398">
        <f t="shared" si="80"/>
        <v>-1.0099999999999998E-2</v>
      </c>
    </row>
    <row r="399" spans="1:27" x14ac:dyDescent="0.55000000000000004">
      <c r="A399" s="1" t="s">
        <v>408</v>
      </c>
      <c r="B399">
        <v>-3.1199999999999999E-2</v>
      </c>
      <c r="C399">
        <v>-1.3299999999999999E-2</v>
      </c>
      <c r="D399">
        <v>-4.4000000000000003E-3</v>
      </c>
      <c r="E399">
        <v>7.000000000000001E-4</v>
      </c>
      <c r="F399">
        <v>-1.29E-2</v>
      </c>
      <c r="G399">
        <v>-9.1999999999999998E-3</v>
      </c>
      <c r="H399">
        <v>-2.6599999999999999E-2</v>
      </c>
      <c r="I399">
        <v>-6.3E-3</v>
      </c>
      <c r="J399">
        <v>-1.8599999999999998E-2</v>
      </c>
      <c r="K399">
        <v>-1.9E-2</v>
      </c>
      <c r="L399" s="1" t="s">
        <v>408</v>
      </c>
      <c r="M399">
        <v>-1.38E-2</v>
      </c>
      <c r="N399">
        <v>-7.8000000000000014E-3</v>
      </c>
      <c r="O399">
        <v>4.4000000000000003E-3</v>
      </c>
      <c r="P399">
        <v>1.9E-3</v>
      </c>
      <c r="Q399">
        <f t="shared" si="70"/>
        <v>-3.3099999999999997E-2</v>
      </c>
      <c r="R399">
        <f t="shared" si="71"/>
        <v>-1.52E-2</v>
      </c>
      <c r="S399">
        <f t="shared" si="72"/>
        <v>-6.3E-3</v>
      </c>
      <c r="T399">
        <f t="shared" si="73"/>
        <v>-1.1999999999999999E-3</v>
      </c>
      <c r="U399">
        <f t="shared" si="74"/>
        <v>-1.4800000000000001E-2</v>
      </c>
      <c r="V399">
        <f t="shared" si="75"/>
        <v>-1.11E-2</v>
      </c>
      <c r="W399">
        <f t="shared" si="76"/>
        <v>-2.8499999999999998E-2</v>
      </c>
      <c r="X399">
        <f t="shared" si="77"/>
        <v>-8.2000000000000007E-3</v>
      </c>
      <c r="Y399">
        <f t="shared" si="78"/>
        <v>-2.0499999999999997E-2</v>
      </c>
      <c r="Z399">
        <f t="shared" si="79"/>
        <v>-2.0899999999999998E-2</v>
      </c>
      <c r="AA399">
        <f t="shared" si="80"/>
        <v>1.2199999999999999E-2</v>
      </c>
    </row>
    <row r="400" spans="1:27" x14ac:dyDescent="0.55000000000000004">
      <c r="A400" s="1" t="s">
        <v>409</v>
      </c>
      <c r="B400">
        <v>-5.7500000000000002E-2</v>
      </c>
      <c r="C400">
        <v>-5.04E-2</v>
      </c>
      <c r="D400">
        <v>-5.1399999999999987E-2</v>
      </c>
      <c r="E400">
        <v>-3.4299999999999997E-2</v>
      </c>
      <c r="F400">
        <v>-4.8800000000000003E-2</v>
      </c>
      <c r="G400">
        <v>-4.2799999999999998E-2</v>
      </c>
      <c r="H400">
        <v>-4.5699999999999998E-2</v>
      </c>
      <c r="I400">
        <v>-3.3399999999999999E-2</v>
      </c>
      <c r="J400">
        <v>-5.2699999999999997E-2</v>
      </c>
      <c r="K400">
        <v>-3.8300000000000001E-2</v>
      </c>
      <c r="L400" s="1" t="s">
        <v>409</v>
      </c>
      <c r="M400">
        <v>-4.8099999999999997E-2</v>
      </c>
      <c r="N400">
        <v>-1.5E-3</v>
      </c>
      <c r="O400">
        <v>5.3E-3</v>
      </c>
      <c r="P400">
        <v>3.0999999999999999E-3</v>
      </c>
      <c r="Q400">
        <f t="shared" si="70"/>
        <v>-6.0600000000000001E-2</v>
      </c>
      <c r="R400">
        <f t="shared" si="71"/>
        <v>-5.3499999999999999E-2</v>
      </c>
      <c r="S400">
        <f t="shared" si="72"/>
        <v>-5.4499999999999986E-2</v>
      </c>
      <c r="T400">
        <f t="shared" si="73"/>
        <v>-3.7399999999999996E-2</v>
      </c>
      <c r="U400">
        <f t="shared" si="74"/>
        <v>-5.1900000000000002E-2</v>
      </c>
      <c r="V400">
        <f t="shared" si="75"/>
        <v>-4.5899999999999996E-2</v>
      </c>
      <c r="W400">
        <f t="shared" si="76"/>
        <v>-4.8799999999999996E-2</v>
      </c>
      <c r="X400">
        <f t="shared" si="77"/>
        <v>-3.6499999999999998E-2</v>
      </c>
      <c r="Y400">
        <f t="shared" si="78"/>
        <v>-5.5799999999999995E-2</v>
      </c>
      <c r="Z400">
        <f t="shared" si="79"/>
        <v>-4.1399999999999999E-2</v>
      </c>
      <c r="AA400">
        <f t="shared" si="80"/>
        <v>1.9200000000000002E-2</v>
      </c>
    </row>
    <row r="401" spans="1:27" x14ac:dyDescent="0.55000000000000004">
      <c r="A401" s="1" t="s">
        <v>410</v>
      </c>
      <c r="B401">
        <v>3.8800000000000001E-2</v>
      </c>
      <c r="C401">
        <v>1.9900000000000001E-2</v>
      </c>
      <c r="D401">
        <v>3.6799999999999999E-2</v>
      </c>
      <c r="E401">
        <v>3.15E-2</v>
      </c>
      <c r="F401">
        <v>2.5399999999999999E-2</v>
      </c>
      <c r="G401">
        <v>1.83E-2</v>
      </c>
      <c r="H401">
        <v>1.6E-2</v>
      </c>
      <c r="I401">
        <v>1.7000000000000001E-2</v>
      </c>
      <c r="J401">
        <v>1.7100000000000001E-2</v>
      </c>
      <c r="K401">
        <v>-9.300000000000001E-3</v>
      </c>
      <c r="L401" s="1" t="s">
        <v>410</v>
      </c>
      <c r="M401">
        <v>1.2800000000000001E-2</v>
      </c>
      <c r="N401">
        <v>1.52E-2</v>
      </c>
      <c r="O401">
        <v>-2.1000000000000001E-2</v>
      </c>
      <c r="P401">
        <v>3.0000000000000001E-3</v>
      </c>
      <c r="Q401">
        <f t="shared" si="70"/>
        <v>3.5799999999999998E-2</v>
      </c>
      <c r="R401">
        <f t="shared" si="71"/>
        <v>1.6900000000000002E-2</v>
      </c>
      <c r="S401">
        <f t="shared" si="72"/>
        <v>3.3799999999999997E-2</v>
      </c>
      <c r="T401">
        <f t="shared" si="73"/>
        <v>2.8500000000000001E-2</v>
      </c>
      <c r="U401">
        <f t="shared" si="74"/>
        <v>2.24E-2</v>
      </c>
      <c r="V401">
        <f t="shared" si="75"/>
        <v>1.5300000000000001E-2</v>
      </c>
      <c r="W401">
        <f t="shared" si="76"/>
        <v>1.3000000000000001E-2</v>
      </c>
      <c r="X401">
        <f t="shared" si="77"/>
        <v>1.4000000000000002E-2</v>
      </c>
      <c r="Y401">
        <f t="shared" si="78"/>
        <v>1.4100000000000001E-2</v>
      </c>
      <c r="Z401">
        <f t="shared" si="79"/>
        <v>-1.2300000000000002E-2</v>
      </c>
      <c r="AA401">
        <f t="shared" si="80"/>
        <v>-4.8100000000000004E-2</v>
      </c>
    </row>
    <row r="402" spans="1:27" x14ac:dyDescent="0.55000000000000004">
      <c r="A402" s="1" t="s">
        <v>411</v>
      </c>
      <c r="B402">
        <v>4.1700000000000001E-2</v>
      </c>
      <c r="C402">
        <v>3.3500000000000002E-2</v>
      </c>
      <c r="D402">
        <v>8.6E-3</v>
      </c>
      <c r="E402">
        <v>1.03E-2</v>
      </c>
      <c r="F402">
        <v>1.46E-2</v>
      </c>
      <c r="G402">
        <v>1.23E-2</v>
      </c>
      <c r="H402">
        <v>1.8800000000000001E-2</v>
      </c>
      <c r="I402">
        <v>1.29E-2</v>
      </c>
      <c r="J402">
        <v>4.5999999999999999E-3</v>
      </c>
      <c r="K402">
        <v>1.4E-3</v>
      </c>
      <c r="L402" s="1" t="s">
        <v>411</v>
      </c>
      <c r="M402">
        <v>1.6E-2</v>
      </c>
      <c r="N402">
        <v>1.26E-2</v>
      </c>
      <c r="O402">
        <v>-3.2199999999999999E-2</v>
      </c>
      <c r="P402">
        <v>2.5999999999999999E-3</v>
      </c>
      <c r="Q402">
        <f t="shared" si="70"/>
        <v>3.9100000000000003E-2</v>
      </c>
      <c r="R402">
        <f t="shared" si="71"/>
        <v>3.0900000000000004E-2</v>
      </c>
      <c r="S402">
        <f t="shared" si="72"/>
        <v>6.0000000000000001E-3</v>
      </c>
      <c r="T402">
        <f t="shared" si="73"/>
        <v>7.7000000000000002E-3</v>
      </c>
      <c r="U402">
        <f t="shared" si="74"/>
        <v>1.2E-2</v>
      </c>
      <c r="V402">
        <f t="shared" si="75"/>
        <v>9.7000000000000003E-3</v>
      </c>
      <c r="W402">
        <f t="shared" si="76"/>
        <v>1.6199999999999999E-2</v>
      </c>
      <c r="X402">
        <f t="shared" si="77"/>
        <v>1.03E-2</v>
      </c>
      <c r="Y402">
        <f t="shared" si="78"/>
        <v>2E-3</v>
      </c>
      <c r="Z402">
        <f t="shared" si="79"/>
        <v>-1.1999999999999999E-3</v>
      </c>
      <c r="AA402">
        <f t="shared" si="80"/>
        <v>-4.0300000000000002E-2</v>
      </c>
    </row>
    <row r="403" spans="1:27" x14ac:dyDescent="0.55000000000000004">
      <c r="A403" s="1" t="s">
        <v>412</v>
      </c>
      <c r="B403">
        <v>2.81E-2</v>
      </c>
      <c r="C403">
        <v>1.6299999999999999E-2</v>
      </c>
      <c r="D403">
        <v>2.01E-2</v>
      </c>
      <c r="E403">
        <v>2.2599999999999999E-2</v>
      </c>
      <c r="F403">
        <v>9.8999999999999991E-3</v>
      </c>
      <c r="G403">
        <v>2.24E-2</v>
      </c>
      <c r="H403">
        <v>2.9100000000000001E-2</v>
      </c>
      <c r="I403">
        <v>2.8400000000000002E-2</v>
      </c>
      <c r="J403">
        <v>2.2599999999999999E-2</v>
      </c>
      <c r="K403">
        <v>2.18E-2</v>
      </c>
      <c r="L403" s="1" t="s">
        <v>412</v>
      </c>
      <c r="M403">
        <v>2.46E-2</v>
      </c>
      <c r="N403">
        <v>-6.3E-3</v>
      </c>
      <c r="O403">
        <v>-1E-4</v>
      </c>
      <c r="P403">
        <v>3.3999999999999998E-3</v>
      </c>
      <c r="Q403">
        <f t="shared" si="70"/>
        <v>2.47E-2</v>
      </c>
      <c r="R403">
        <f t="shared" si="71"/>
        <v>1.2899999999999998E-2</v>
      </c>
      <c r="S403">
        <f t="shared" si="72"/>
        <v>1.67E-2</v>
      </c>
      <c r="T403">
        <f t="shared" si="73"/>
        <v>1.9199999999999998E-2</v>
      </c>
      <c r="U403">
        <f t="shared" si="74"/>
        <v>6.4999999999999988E-3</v>
      </c>
      <c r="V403">
        <f t="shared" si="75"/>
        <v>1.9E-2</v>
      </c>
      <c r="W403">
        <f t="shared" si="76"/>
        <v>2.5700000000000001E-2</v>
      </c>
      <c r="X403">
        <f t="shared" si="77"/>
        <v>2.5000000000000001E-2</v>
      </c>
      <c r="Y403">
        <f t="shared" si="78"/>
        <v>1.9199999999999998E-2</v>
      </c>
      <c r="Z403">
        <f t="shared" si="79"/>
        <v>1.84E-2</v>
      </c>
      <c r="AA403">
        <f t="shared" si="80"/>
        <v>-6.3E-3</v>
      </c>
    </row>
    <row r="404" spans="1:27" x14ac:dyDescent="0.55000000000000004">
      <c r="A404" s="1" t="s">
        <v>413</v>
      </c>
      <c r="B404">
        <v>-6.6699999999999995E-2</v>
      </c>
      <c r="C404">
        <v>-5.2999999999999999E-2</v>
      </c>
      <c r="D404">
        <v>-4.1399999999999999E-2</v>
      </c>
      <c r="E404">
        <v>-4.6399999999999997E-2</v>
      </c>
      <c r="F404">
        <v>-4.24E-2</v>
      </c>
      <c r="G404">
        <v>-4.3299999999999998E-2</v>
      </c>
      <c r="H404">
        <v>-4.07E-2</v>
      </c>
      <c r="I404">
        <v>-2.7E-2</v>
      </c>
      <c r="J404">
        <v>-2.2200000000000001E-2</v>
      </c>
      <c r="K404">
        <v>-1.26E-2</v>
      </c>
      <c r="L404" s="1" t="s">
        <v>413</v>
      </c>
      <c r="M404">
        <v>-6.9800000000000001E-2</v>
      </c>
      <c r="N404">
        <v>2.12E-2</v>
      </c>
      <c r="O404">
        <v>2.6499999999999999E-2</v>
      </c>
      <c r="P404">
        <v>3.3E-3</v>
      </c>
      <c r="Q404">
        <f t="shared" si="70"/>
        <v>-6.9999999999999993E-2</v>
      </c>
      <c r="R404">
        <f t="shared" si="71"/>
        <v>-5.6299999999999996E-2</v>
      </c>
      <c r="S404">
        <f t="shared" si="72"/>
        <v>-4.4699999999999997E-2</v>
      </c>
      <c r="T404">
        <f t="shared" si="73"/>
        <v>-4.9699999999999994E-2</v>
      </c>
      <c r="U404">
        <f t="shared" si="74"/>
        <v>-4.5699999999999998E-2</v>
      </c>
      <c r="V404">
        <f t="shared" si="75"/>
        <v>-4.6599999999999996E-2</v>
      </c>
      <c r="W404">
        <f t="shared" si="76"/>
        <v>-4.3999999999999997E-2</v>
      </c>
      <c r="X404">
        <f t="shared" si="77"/>
        <v>-3.0300000000000001E-2</v>
      </c>
      <c r="Y404">
        <f t="shared" si="78"/>
        <v>-2.5500000000000002E-2</v>
      </c>
      <c r="Z404">
        <f t="shared" si="79"/>
        <v>-1.5900000000000001E-2</v>
      </c>
      <c r="AA404">
        <f t="shared" si="80"/>
        <v>5.4099999999999995E-2</v>
      </c>
    </row>
    <row r="405" spans="1:27" x14ac:dyDescent="0.55000000000000004">
      <c r="A405" s="1" t="s">
        <v>414</v>
      </c>
      <c r="B405">
        <v>2.5100000000000001E-2</v>
      </c>
      <c r="C405">
        <v>1.6799999999999999E-2</v>
      </c>
      <c r="D405">
        <v>9.5999999999999992E-3</v>
      </c>
      <c r="E405">
        <v>1.21E-2</v>
      </c>
      <c r="F405">
        <v>-8.9999999999999998E-4</v>
      </c>
      <c r="G405">
        <v>1.3899999999999999E-2</v>
      </c>
      <c r="H405">
        <v>9.7999999999999997E-3</v>
      </c>
      <c r="I405">
        <v>-8.9999999999999998E-4</v>
      </c>
      <c r="J405">
        <v>0.01</v>
      </c>
      <c r="K405">
        <v>-5.8999999999999999E-3</v>
      </c>
      <c r="L405" s="1" t="s">
        <v>414</v>
      </c>
      <c r="M405">
        <v>1.1599999999999999E-2</v>
      </c>
      <c r="N405">
        <v>6.0000000000000001E-3</v>
      </c>
      <c r="O405">
        <v>-1.9699999999999999E-2</v>
      </c>
      <c r="P405">
        <v>2.8999999999999998E-3</v>
      </c>
      <c r="Q405">
        <f t="shared" si="70"/>
        <v>2.2200000000000001E-2</v>
      </c>
      <c r="R405">
        <f t="shared" si="71"/>
        <v>1.3899999999999999E-2</v>
      </c>
      <c r="S405">
        <f t="shared" si="72"/>
        <v>6.6999999999999994E-3</v>
      </c>
      <c r="T405">
        <f t="shared" si="73"/>
        <v>9.1999999999999998E-3</v>
      </c>
      <c r="U405">
        <f t="shared" si="74"/>
        <v>-3.7999999999999996E-3</v>
      </c>
      <c r="V405">
        <f t="shared" si="75"/>
        <v>1.0999999999999999E-2</v>
      </c>
      <c r="W405">
        <f t="shared" si="76"/>
        <v>6.8999999999999999E-3</v>
      </c>
      <c r="X405">
        <f t="shared" si="77"/>
        <v>-3.7999999999999996E-3</v>
      </c>
      <c r="Y405">
        <f t="shared" si="78"/>
        <v>7.1000000000000004E-3</v>
      </c>
      <c r="Z405">
        <f t="shared" si="79"/>
        <v>-8.7999999999999988E-3</v>
      </c>
      <c r="AA405">
        <f t="shared" si="80"/>
        <v>-3.1E-2</v>
      </c>
    </row>
    <row r="406" spans="1:27" x14ac:dyDescent="0.55000000000000004">
      <c r="A406" s="1" t="s">
        <v>415</v>
      </c>
      <c r="B406">
        <v>-8.199999999999999E-3</v>
      </c>
      <c r="C406">
        <v>-1.12E-2</v>
      </c>
      <c r="D406">
        <v>-1.38E-2</v>
      </c>
      <c r="E406">
        <v>-1.1599999999999999E-2</v>
      </c>
      <c r="F406">
        <v>-2.64E-2</v>
      </c>
      <c r="G406">
        <v>-3.32E-2</v>
      </c>
      <c r="H406">
        <v>-3.4599999999999999E-2</v>
      </c>
      <c r="I406">
        <v>-2.1399999999999999E-2</v>
      </c>
      <c r="J406">
        <v>-3.0599999999999999E-2</v>
      </c>
      <c r="K406">
        <v>-5.2999999999999999E-2</v>
      </c>
      <c r="L406" s="1" t="s">
        <v>415</v>
      </c>
      <c r="M406">
        <v>-1.6299999999999999E-2</v>
      </c>
      <c r="N406">
        <v>-5.5000000000000014E-3</v>
      </c>
      <c r="O406">
        <v>-2.75E-2</v>
      </c>
      <c r="P406">
        <v>3.5000000000000001E-3</v>
      </c>
      <c r="Q406">
        <f t="shared" si="70"/>
        <v>-1.1699999999999999E-2</v>
      </c>
      <c r="R406">
        <f t="shared" si="71"/>
        <v>-1.47E-2</v>
      </c>
      <c r="S406">
        <f t="shared" si="72"/>
        <v>-1.7299999999999999E-2</v>
      </c>
      <c r="T406">
        <f t="shared" si="73"/>
        <v>-1.5099999999999999E-2</v>
      </c>
      <c r="U406">
        <f t="shared" si="74"/>
        <v>-2.9899999999999999E-2</v>
      </c>
      <c r="V406">
        <f t="shared" si="75"/>
        <v>-3.6700000000000003E-2</v>
      </c>
      <c r="W406">
        <f t="shared" si="76"/>
        <v>-3.8100000000000002E-2</v>
      </c>
      <c r="X406">
        <f t="shared" si="77"/>
        <v>-2.4899999999999999E-2</v>
      </c>
      <c r="Y406">
        <f t="shared" si="78"/>
        <v>-3.4099999999999998E-2</v>
      </c>
      <c r="Z406">
        <f t="shared" si="79"/>
        <v>-5.6500000000000002E-2</v>
      </c>
      <c r="AA406">
        <f t="shared" si="80"/>
        <v>-4.4800000000000006E-2</v>
      </c>
    </row>
    <row r="407" spans="1:27" x14ac:dyDescent="0.55000000000000004">
      <c r="A407" s="1" t="s">
        <v>416</v>
      </c>
      <c r="B407">
        <v>-8.9999999999999998E-4</v>
      </c>
      <c r="C407">
        <v>-1.1000000000000001E-3</v>
      </c>
      <c r="D407">
        <v>-1.15E-2</v>
      </c>
      <c r="E407">
        <v>-2.0199999999999999E-2</v>
      </c>
      <c r="F407">
        <v>-1.3599999999999999E-2</v>
      </c>
      <c r="G407">
        <v>-3.2199999999999999E-2</v>
      </c>
      <c r="H407">
        <v>-2.3699999999999999E-2</v>
      </c>
      <c r="I407">
        <v>-2.3300000000000001E-2</v>
      </c>
      <c r="J407">
        <v>-2.52E-2</v>
      </c>
      <c r="K407">
        <v>-4.3200000000000002E-2</v>
      </c>
      <c r="L407" s="1" t="s">
        <v>416</v>
      </c>
      <c r="M407">
        <v>-1.7100000000000001E-2</v>
      </c>
      <c r="N407">
        <v>2.2000000000000001E-3</v>
      </c>
      <c r="O407">
        <v>-2.1399999999999999E-2</v>
      </c>
      <c r="P407">
        <v>1.9E-3</v>
      </c>
      <c r="Q407">
        <f t="shared" si="70"/>
        <v>-2.8E-3</v>
      </c>
      <c r="R407">
        <f t="shared" si="71"/>
        <v>-3.0000000000000001E-3</v>
      </c>
      <c r="S407">
        <f t="shared" si="72"/>
        <v>-1.34E-2</v>
      </c>
      <c r="T407">
        <f t="shared" si="73"/>
        <v>-2.2099999999999998E-2</v>
      </c>
      <c r="U407">
        <f t="shared" si="74"/>
        <v>-1.55E-2</v>
      </c>
      <c r="V407">
        <f t="shared" si="75"/>
        <v>-3.4099999999999998E-2</v>
      </c>
      <c r="W407">
        <f t="shared" si="76"/>
        <v>-2.5599999999999998E-2</v>
      </c>
      <c r="X407">
        <f t="shared" si="77"/>
        <v>-2.52E-2</v>
      </c>
      <c r="Y407">
        <f t="shared" si="78"/>
        <v>-2.7099999999999999E-2</v>
      </c>
      <c r="Z407">
        <f t="shared" si="79"/>
        <v>-4.5100000000000001E-2</v>
      </c>
      <c r="AA407">
        <f t="shared" si="80"/>
        <v>-4.2300000000000004E-2</v>
      </c>
    </row>
    <row r="408" spans="1:27" x14ac:dyDescent="0.55000000000000004">
      <c r="A408" s="1" t="s">
        <v>417</v>
      </c>
      <c r="B408">
        <v>5.5899999999999998E-2</v>
      </c>
      <c r="C408">
        <v>3.7499999999999999E-2</v>
      </c>
      <c r="D408">
        <v>3.44E-2</v>
      </c>
      <c r="E408">
        <v>1.8800000000000001E-2</v>
      </c>
      <c r="F408">
        <v>1.4200000000000001E-2</v>
      </c>
      <c r="G408">
        <v>7.8000000000000014E-3</v>
      </c>
      <c r="H408">
        <v>1.41E-2</v>
      </c>
      <c r="I408">
        <v>1.4200000000000001E-2</v>
      </c>
      <c r="J408">
        <v>1.95E-2</v>
      </c>
      <c r="K408">
        <v>7.1999999999999998E-3</v>
      </c>
      <c r="L408" s="1" t="s">
        <v>417</v>
      </c>
      <c r="M408">
        <v>3.1199999999999999E-2</v>
      </c>
      <c r="N408">
        <v>1.29E-2</v>
      </c>
      <c r="O408">
        <v>-3.73E-2</v>
      </c>
      <c r="P408">
        <v>2.7000000000000001E-3</v>
      </c>
      <c r="Q408">
        <f t="shared" si="70"/>
        <v>5.3199999999999997E-2</v>
      </c>
      <c r="R408">
        <f t="shared" si="71"/>
        <v>3.4799999999999998E-2</v>
      </c>
      <c r="S408">
        <f t="shared" si="72"/>
        <v>3.1699999999999999E-2</v>
      </c>
      <c r="T408">
        <f t="shared" si="73"/>
        <v>1.61E-2</v>
      </c>
      <c r="U408">
        <f t="shared" si="74"/>
        <v>1.15E-2</v>
      </c>
      <c r="V408">
        <f t="shared" si="75"/>
        <v>5.1000000000000012E-3</v>
      </c>
      <c r="W408">
        <f t="shared" si="76"/>
        <v>1.14E-2</v>
      </c>
      <c r="X408">
        <f t="shared" si="77"/>
        <v>1.15E-2</v>
      </c>
      <c r="Y408">
        <f t="shared" si="78"/>
        <v>1.6799999999999999E-2</v>
      </c>
      <c r="Z408">
        <f t="shared" si="79"/>
        <v>4.4999999999999997E-3</v>
      </c>
      <c r="AA408">
        <f t="shared" si="80"/>
        <v>-4.87E-2</v>
      </c>
    </row>
    <row r="409" spans="1:27" x14ac:dyDescent="0.55000000000000004">
      <c r="A409" s="1" t="s">
        <v>418</v>
      </c>
      <c r="B409">
        <v>2.01E-2</v>
      </c>
      <c r="C409">
        <v>3.2000000000000001E-2</v>
      </c>
      <c r="D409">
        <v>2.4400000000000002E-2</v>
      </c>
      <c r="E409">
        <v>1.6799999999999999E-2</v>
      </c>
      <c r="F409">
        <v>2.3800000000000002E-2</v>
      </c>
      <c r="G409">
        <v>2.5000000000000001E-2</v>
      </c>
      <c r="H409">
        <v>2.1999999999999999E-2</v>
      </c>
      <c r="I409">
        <v>2.93E-2</v>
      </c>
      <c r="J409">
        <v>1.03E-2</v>
      </c>
      <c r="K409">
        <v>1.43E-2</v>
      </c>
      <c r="L409" s="1" t="s">
        <v>418</v>
      </c>
      <c r="M409">
        <v>2.0799999999999999E-2</v>
      </c>
      <c r="N409">
        <v>-2.8E-3</v>
      </c>
      <c r="O409">
        <v>-2.7000000000000001E-3</v>
      </c>
      <c r="P409">
        <v>2.3999999999999998E-3</v>
      </c>
      <c r="Q409">
        <f t="shared" si="70"/>
        <v>1.77E-2</v>
      </c>
      <c r="R409">
        <f t="shared" si="71"/>
        <v>2.9600000000000001E-2</v>
      </c>
      <c r="S409">
        <f t="shared" si="72"/>
        <v>2.2000000000000002E-2</v>
      </c>
      <c r="T409">
        <f t="shared" si="73"/>
        <v>1.44E-2</v>
      </c>
      <c r="U409">
        <f t="shared" si="74"/>
        <v>2.1400000000000002E-2</v>
      </c>
      <c r="V409">
        <f t="shared" si="75"/>
        <v>2.2600000000000002E-2</v>
      </c>
      <c r="W409">
        <f t="shared" si="76"/>
        <v>1.9599999999999999E-2</v>
      </c>
      <c r="X409">
        <f t="shared" si="77"/>
        <v>2.69E-2</v>
      </c>
      <c r="Y409">
        <f t="shared" si="78"/>
        <v>7.9000000000000008E-3</v>
      </c>
      <c r="Z409">
        <f t="shared" si="79"/>
        <v>1.1900000000000001E-2</v>
      </c>
      <c r="AA409">
        <f t="shared" si="80"/>
        <v>-5.7999999999999996E-3</v>
      </c>
    </row>
    <row r="410" spans="1:27" x14ac:dyDescent="0.55000000000000004">
      <c r="A410" s="1" t="s">
        <v>419</v>
      </c>
      <c r="B410">
        <v>-4.6899999999999997E-2</v>
      </c>
      <c r="C410">
        <v>-2.7699999999999999E-2</v>
      </c>
      <c r="D410">
        <v>-2.53E-2</v>
      </c>
      <c r="E410">
        <v>-1.26E-2</v>
      </c>
      <c r="F410">
        <v>-8.3999999999999995E-3</v>
      </c>
      <c r="G410">
        <v>-1.01E-2</v>
      </c>
      <c r="H410">
        <v>-1.77E-2</v>
      </c>
      <c r="I410">
        <v>-1.0200000000000001E-2</v>
      </c>
      <c r="J410">
        <v>-6.7999999999999996E-3</v>
      </c>
      <c r="K410">
        <v>-2.86E-2</v>
      </c>
      <c r="L410" s="1" t="s">
        <v>419</v>
      </c>
      <c r="M410">
        <v>-2.3699999999999999E-2</v>
      </c>
      <c r="N410">
        <v>-5.1999999999999998E-3</v>
      </c>
      <c r="O410">
        <v>2.1000000000000001E-2</v>
      </c>
      <c r="P410">
        <v>1.2999999999999999E-3</v>
      </c>
      <c r="Q410">
        <f t="shared" si="70"/>
        <v>-4.82E-2</v>
      </c>
      <c r="R410">
        <f t="shared" si="71"/>
        <v>-2.8999999999999998E-2</v>
      </c>
      <c r="S410">
        <f t="shared" si="72"/>
        <v>-2.6599999999999999E-2</v>
      </c>
      <c r="T410">
        <f t="shared" si="73"/>
        <v>-1.3899999999999999E-2</v>
      </c>
      <c r="U410">
        <f t="shared" si="74"/>
        <v>-9.7000000000000003E-3</v>
      </c>
      <c r="V410">
        <f t="shared" si="75"/>
        <v>-1.14E-2</v>
      </c>
      <c r="W410">
        <f t="shared" si="76"/>
        <v>-1.9E-2</v>
      </c>
      <c r="X410">
        <f t="shared" si="77"/>
        <v>-1.15E-2</v>
      </c>
      <c r="Y410">
        <f t="shared" si="78"/>
        <v>-8.0999999999999996E-3</v>
      </c>
      <c r="Z410">
        <f t="shared" si="79"/>
        <v>-2.9899999999999999E-2</v>
      </c>
      <c r="AA410">
        <f t="shared" si="80"/>
        <v>1.83E-2</v>
      </c>
    </row>
    <row r="411" spans="1:27" x14ac:dyDescent="0.55000000000000004">
      <c r="A411" s="1" t="s">
        <v>420</v>
      </c>
      <c r="B411">
        <v>3.1699999999999999E-2</v>
      </c>
      <c r="C411">
        <v>3.5999999999999997E-2</v>
      </c>
      <c r="D411">
        <v>4.0999999999999988E-2</v>
      </c>
      <c r="E411">
        <v>5.2300000000000013E-2</v>
      </c>
      <c r="F411">
        <v>2.3E-2</v>
      </c>
      <c r="G411">
        <v>3.9E-2</v>
      </c>
      <c r="H411">
        <v>3.9300000000000002E-2</v>
      </c>
      <c r="I411">
        <v>4.3400000000000001E-2</v>
      </c>
      <c r="J411">
        <v>4.3499999999999997E-2</v>
      </c>
      <c r="K411">
        <v>2.8299999999999999E-2</v>
      </c>
      <c r="L411" s="1" t="s">
        <v>420</v>
      </c>
      <c r="M411">
        <v>0.03</v>
      </c>
      <c r="N411">
        <v>6.8999999999999999E-3</v>
      </c>
      <c r="O411">
        <v>-1.8E-3</v>
      </c>
      <c r="P411">
        <v>1.6999999999999999E-3</v>
      </c>
      <c r="Q411">
        <f t="shared" si="70"/>
        <v>0.03</v>
      </c>
      <c r="R411">
        <f t="shared" si="71"/>
        <v>3.4299999999999997E-2</v>
      </c>
      <c r="S411">
        <f t="shared" si="72"/>
        <v>3.9299999999999988E-2</v>
      </c>
      <c r="T411">
        <f t="shared" si="73"/>
        <v>5.0600000000000013E-2</v>
      </c>
      <c r="U411">
        <f t="shared" si="74"/>
        <v>2.1299999999999999E-2</v>
      </c>
      <c r="V411">
        <f t="shared" si="75"/>
        <v>3.73E-2</v>
      </c>
      <c r="W411">
        <f t="shared" si="76"/>
        <v>3.7600000000000001E-2</v>
      </c>
      <c r="X411">
        <f t="shared" si="77"/>
        <v>4.1700000000000001E-2</v>
      </c>
      <c r="Y411">
        <f t="shared" si="78"/>
        <v>4.1799999999999997E-2</v>
      </c>
      <c r="Z411">
        <f t="shared" si="79"/>
        <v>2.6599999999999999E-2</v>
      </c>
      <c r="AA411">
        <f t="shared" si="80"/>
        <v>-3.4000000000000002E-3</v>
      </c>
    </row>
    <row r="412" spans="1:27" x14ac:dyDescent="0.55000000000000004">
      <c r="A412" s="1" t="s">
        <v>421</v>
      </c>
      <c r="B412">
        <v>-7.17E-2</v>
      </c>
      <c r="C412">
        <v>-6.7400000000000002E-2</v>
      </c>
      <c r="D412">
        <v>-5.7299999999999997E-2</v>
      </c>
      <c r="E412">
        <v>-5.1999999999999998E-2</v>
      </c>
      <c r="F412">
        <v>-5.6099999999999997E-2</v>
      </c>
      <c r="G412">
        <v>-5.3499999999999999E-2</v>
      </c>
      <c r="H412">
        <v>-5.91E-2</v>
      </c>
      <c r="I412">
        <v>-4.7899999999999998E-2</v>
      </c>
      <c r="J412">
        <v>-6.3899999999999998E-2</v>
      </c>
      <c r="K412">
        <v>-7.3300000000000004E-2</v>
      </c>
      <c r="L412" s="1" t="s">
        <v>421</v>
      </c>
      <c r="M412">
        <v>-0.06</v>
      </c>
      <c r="N412">
        <v>-1.12E-2</v>
      </c>
      <c r="O412">
        <v>1.6799999999999999E-2</v>
      </c>
      <c r="P412">
        <v>1.6000000000000001E-3</v>
      </c>
      <c r="Q412">
        <f t="shared" si="70"/>
        <v>-7.3300000000000004E-2</v>
      </c>
      <c r="R412">
        <f t="shared" si="71"/>
        <v>-6.9000000000000006E-2</v>
      </c>
      <c r="S412">
        <f t="shared" si="72"/>
        <v>-5.8899999999999994E-2</v>
      </c>
      <c r="T412">
        <f t="shared" si="73"/>
        <v>-5.3599999999999995E-2</v>
      </c>
      <c r="U412">
        <f t="shared" si="74"/>
        <v>-5.7699999999999994E-2</v>
      </c>
      <c r="V412">
        <f t="shared" si="75"/>
        <v>-5.5099999999999996E-2</v>
      </c>
      <c r="W412">
        <f t="shared" si="76"/>
        <v>-6.0699999999999997E-2</v>
      </c>
      <c r="X412">
        <f t="shared" si="77"/>
        <v>-4.9499999999999995E-2</v>
      </c>
      <c r="Y412">
        <f t="shared" si="78"/>
        <v>-6.5500000000000003E-2</v>
      </c>
      <c r="Z412">
        <f t="shared" si="79"/>
        <v>-7.4900000000000008E-2</v>
      </c>
      <c r="AA412">
        <f t="shared" si="80"/>
        <v>-1.6000000000000042E-3</v>
      </c>
    </row>
    <row r="413" spans="1:27" x14ac:dyDescent="0.55000000000000004">
      <c r="A413" s="1" t="s">
        <v>422</v>
      </c>
      <c r="B413">
        <v>-3.9399999999999998E-2</v>
      </c>
      <c r="C413">
        <v>-1.6500000000000001E-2</v>
      </c>
      <c r="D413">
        <v>-2.6800000000000001E-2</v>
      </c>
      <c r="E413">
        <v>-1.3899999999999999E-2</v>
      </c>
      <c r="F413">
        <v>-2.5499999999999998E-2</v>
      </c>
      <c r="G413">
        <v>-2.0299999999999999E-2</v>
      </c>
      <c r="H413">
        <v>-1.1299999999999999E-2</v>
      </c>
      <c r="I413">
        <v>-2.5999999999999999E-2</v>
      </c>
      <c r="J413">
        <v>-3.32E-2</v>
      </c>
      <c r="K413">
        <v>-2.5899999999999999E-2</v>
      </c>
      <c r="L413" s="1" t="s">
        <v>422</v>
      </c>
      <c r="M413">
        <v>-7.1000000000000004E-3</v>
      </c>
      <c r="N413">
        <v>-4.0899999999999999E-2</v>
      </c>
      <c r="O413">
        <v>2.8299999999999999E-2</v>
      </c>
      <c r="P413">
        <v>2.2000000000000001E-3</v>
      </c>
      <c r="Q413">
        <f t="shared" si="70"/>
        <v>-4.1599999999999998E-2</v>
      </c>
      <c r="R413">
        <f t="shared" si="71"/>
        <v>-1.8700000000000001E-2</v>
      </c>
      <c r="S413">
        <f t="shared" si="72"/>
        <v>-2.9000000000000001E-2</v>
      </c>
      <c r="T413">
        <f t="shared" si="73"/>
        <v>-1.61E-2</v>
      </c>
      <c r="U413">
        <f t="shared" si="74"/>
        <v>-2.7699999999999999E-2</v>
      </c>
      <c r="V413">
        <f t="shared" si="75"/>
        <v>-2.2499999999999999E-2</v>
      </c>
      <c r="W413">
        <f t="shared" si="76"/>
        <v>-1.35E-2</v>
      </c>
      <c r="X413">
        <f t="shared" si="77"/>
        <v>-2.8199999999999999E-2</v>
      </c>
      <c r="Y413">
        <f t="shared" si="78"/>
        <v>-3.5400000000000001E-2</v>
      </c>
      <c r="Z413">
        <f t="shared" si="79"/>
        <v>-2.81E-2</v>
      </c>
      <c r="AA413">
        <f t="shared" si="80"/>
        <v>1.3499999999999998E-2</v>
      </c>
    </row>
    <row r="414" spans="1:27" x14ac:dyDescent="0.55000000000000004">
      <c r="A414" s="1" t="s">
        <v>423</v>
      </c>
      <c r="B414">
        <v>8.2599999999999993E-2</v>
      </c>
      <c r="C414">
        <v>5.6800000000000003E-2</v>
      </c>
      <c r="D414">
        <v>5.4100000000000002E-2</v>
      </c>
      <c r="E414">
        <v>5.2300000000000013E-2</v>
      </c>
      <c r="F414">
        <v>4.07E-2</v>
      </c>
      <c r="G414">
        <v>4.1399999999999999E-2</v>
      </c>
      <c r="H414">
        <v>5.04E-2</v>
      </c>
      <c r="I414">
        <v>3.5999999999999997E-2</v>
      </c>
      <c r="J414">
        <v>3.2899999999999999E-2</v>
      </c>
      <c r="K414">
        <v>1.6500000000000001E-2</v>
      </c>
      <c r="L414" s="1" t="s">
        <v>423</v>
      </c>
      <c r="M414">
        <v>4.6899999999999997E-2</v>
      </c>
      <c r="N414">
        <v>3.8E-3</v>
      </c>
      <c r="O414">
        <v>-2.3900000000000001E-2</v>
      </c>
      <c r="P414">
        <v>1.2999999999999999E-3</v>
      </c>
      <c r="Q414">
        <f t="shared" si="70"/>
        <v>8.1299999999999997E-2</v>
      </c>
      <c r="R414">
        <f t="shared" si="71"/>
        <v>5.5500000000000001E-2</v>
      </c>
      <c r="S414">
        <f t="shared" si="72"/>
        <v>5.28E-2</v>
      </c>
      <c r="T414">
        <f t="shared" si="73"/>
        <v>5.1000000000000011E-2</v>
      </c>
      <c r="U414">
        <f t="shared" si="74"/>
        <v>3.9399999999999998E-2</v>
      </c>
      <c r="V414">
        <f t="shared" si="75"/>
        <v>4.0099999999999997E-2</v>
      </c>
      <c r="W414">
        <f t="shared" si="76"/>
        <v>4.9099999999999998E-2</v>
      </c>
      <c r="X414">
        <f t="shared" si="77"/>
        <v>3.4699999999999995E-2</v>
      </c>
      <c r="Y414">
        <f t="shared" si="78"/>
        <v>3.1599999999999996E-2</v>
      </c>
      <c r="Z414">
        <f t="shared" si="79"/>
        <v>1.5200000000000002E-2</v>
      </c>
      <c r="AA414">
        <f t="shared" si="80"/>
        <v>-6.6099999999999992E-2</v>
      </c>
    </row>
    <row r="415" spans="1:27" x14ac:dyDescent="0.55000000000000004">
      <c r="A415" s="1" t="s">
        <v>424</v>
      </c>
      <c r="B415">
        <v>5.3099999999999987E-2</v>
      </c>
      <c r="C415">
        <v>4.53E-2</v>
      </c>
      <c r="D415">
        <v>3.6499999999999998E-2</v>
      </c>
      <c r="E415">
        <v>4.7300000000000002E-2</v>
      </c>
      <c r="F415">
        <v>5.4899999999999997E-2</v>
      </c>
      <c r="G415">
        <v>3.5999999999999997E-2</v>
      </c>
      <c r="H415">
        <v>3.95E-2</v>
      </c>
      <c r="I415">
        <v>2.5000000000000001E-2</v>
      </c>
      <c r="J415">
        <v>3.2300000000000002E-2</v>
      </c>
      <c r="K415">
        <v>1.01E-2</v>
      </c>
      <c r="L415" s="1" t="s">
        <v>424</v>
      </c>
      <c r="M415">
        <v>4.7300000000000002E-2</v>
      </c>
      <c r="N415">
        <v>-1.5800000000000002E-2</v>
      </c>
      <c r="O415">
        <v>-7.7000000000000002E-3</v>
      </c>
      <c r="P415">
        <v>1.6000000000000001E-3</v>
      </c>
      <c r="Q415">
        <f t="shared" si="70"/>
        <v>5.149999999999999E-2</v>
      </c>
      <c r="R415">
        <f t="shared" si="71"/>
        <v>4.3700000000000003E-2</v>
      </c>
      <c r="S415">
        <f t="shared" si="72"/>
        <v>3.49E-2</v>
      </c>
      <c r="T415">
        <f t="shared" si="73"/>
        <v>4.5700000000000005E-2</v>
      </c>
      <c r="U415">
        <f t="shared" si="74"/>
        <v>5.33E-2</v>
      </c>
      <c r="V415">
        <f t="shared" si="75"/>
        <v>3.44E-2</v>
      </c>
      <c r="W415">
        <f t="shared" si="76"/>
        <v>3.7900000000000003E-2</v>
      </c>
      <c r="X415">
        <f t="shared" si="77"/>
        <v>2.3400000000000001E-2</v>
      </c>
      <c r="Y415">
        <f t="shared" si="78"/>
        <v>3.0700000000000002E-2</v>
      </c>
      <c r="Z415">
        <f t="shared" si="79"/>
        <v>8.4999999999999989E-3</v>
      </c>
      <c r="AA415">
        <f t="shared" si="80"/>
        <v>-4.299999999999999E-2</v>
      </c>
    </row>
    <row r="416" spans="1:27" x14ac:dyDescent="0.55000000000000004">
      <c r="A416" s="1" t="s">
        <v>425</v>
      </c>
      <c r="B416">
        <v>5.6900000000000013E-2</v>
      </c>
      <c r="C416">
        <v>6.3600000000000004E-2</v>
      </c>
      <c r="D416">
        <v>7.4200000000000002E-2</v>
      </c>
      <c r="E416">
        <v>6.7500000000000004E-2</v>
      </c>
      <c r="F416">
        <v>7.7600000000000002E-2</v>
      </c>
      <c r="G416">
        <v>8.0399999999999985E-2</v>
      </c>
      <c r="H416">
        <v>9.3200000000000005E-2</v>
      </c>
      <c r="I416">
        <v>9.2100000000000015E-2</v>
      </c>
      <c r="J416">
        <v>0.1011</v>
      </c>
      <c r="K416">
        <v>0.1159</v>
      </c>
      <c r="L416" s="1" t="s">
        <v>425</v>
      </c>
      <c r="M416">
        <v>6.2E-2</v>
      </c>
      <c r="N416">
        <v>6.0000000000000001E-3</v>
      </c>
      <c r="O416">
        <v>3.6499999999999998E-2</v>
      </c>
      <c r="P416">
        <v>1.9E-3</v>
      </c>
      <c r="Q416">
        <f t="shared" si="70"/>
        <v>5.5000000000000014E-2</v>
      </c>
      <c r="R416">
        <f t="shared" si="71"/>
        <v>6.1700000000000005E-2</v>
      </c>
      <c r="S416">
        <f t="shared" si="72"/>
        <v>7.2300000000000003E-2</v>
      </c>
      <c r="T416">
        <f t="shared" si="73"/>
        <v>6.5600000000000006E-2</v>
      </c>
      <c r="U416">
        <f t="shared" si="74"/>
        <v>7.5700000000000003E-2</v>
      </c>
      <c r="V416">
        <f t="shared" si="75"/>
        <v>7.8499999999999986E-2</v>
      </c>
      <c r="W416">
        <f t="shared" si="76"/>
        <v>9.1300000000000006E-2</v>
      </c>
      <c r="X416">
        <f t="shared" si="77"/>
        <v>9.0200000000000016E-2</v>
      </c>
      <c r="Y416">
        <f t="shared" si="78"/>
        <v>9.9199999999999997E-2</v>
      </c>
      <c r="Z416">
        <f t="shared" si="79"/>
        <v>0.114</v>
      </c>
      <c r="AA416">
        <f t="shared" si="80"/>
        <v>5.899999999999999E-2</v>
      </c>
    </row>
    <row r="417" spans="1:27" x14ac:dyDescent="0.55000000000000004">
      <c r="A417" s="1" t="s">
        <v>426</v>
      </c>
      <c r="B417">
        <v>5.8600000000000013E-2</v>
      </c>
      <c r="C417">
        <v>6.0100000000000001E-2</v>
      </c>
      <c r="D417">
        <v>6.1699999999999998E-2</v>
      </c>
      <c r="E417">
        <v>6.54E-2</v>
      </c>
      <c r="F417">
        <v>5.16E-2</v>
      </c>
      <c r="G417">
        <v>5.4000000000000013E-2</v>
      </c>
      <c r="H417">
        <v>5.2300000000000013E-2</v>
      </c>
      <c r="I417">
        <v>8.2699999999999996E-2</v>
      </c>
      <c r="J417">
        <v>6.88E-2</v>
      </c>
      <c r="K417">
        <v>4.6600000000000003E-2</v>
      </c>
      <c r="L417" s="1" t="s">
        <v>426</v>
      </c>
      <c r="M417">
        <v>3.5700000000000003E-2</v>
      </c>
      <c r="N417">
        <v>3.8899999999999997E-2</v>
      </c>
      <c r="O417">
        <v>-5.7999999999999996E-3</v>
      </c>
      <c r="P417">
        <v>1.4E-3</v>
      </c>
      <c r="Q417">
        <f t="shared" si="70"/>
        <v>5.7200000000000015E-2</v>
      </c>
      <c r="R417">
        <f t="shared" si="71"/>
        <v>5.8700000000000002E-2</v>
      </c>
      <c r="S417">
        <f t="shared" si="72"/>
        <v>6.0299999999999999E-2</v>
      </c>
      <c r="T417">
        <f t="shared" si="73"/>
        <v>6.4000000000000001E-2</v>
      </c>
      <c r="U417">
        <f t="shared" si="74"/>
        <v>5.0200000000000002E-2</v>
      </c>
      <c r="V417">
        <f t="shared" si="75"/>
        <v>5.2600000000000015E-2</v>
      </c>
      <c r="W417">
        <f t="shared" si="76"/>
        <v>5.0900000000000015E-2</v>
      </c>
      <c r="X417">
        <f t="shared" si="77"/>
        <v>8.1299999999999997E-2</v>
      </c>
      <c r="Y417">
        <f t="shared" si="78"/>
        <v>6.7400000000000002E-2</v>
      </c>
      <c r="Z417">
        <f t="shared" si="79"/>
        <v>4.5200000000000004E-2</v>
      </c>
      <c r="AA417">
        <f t="shared" si="80"/>
        <v>-1.2000000000000011E-2</v>
      </c>
    </row>
    <row r="418" spans="1:27" x14ac:dyDescent="0.55000000000000004">
      <c r="A418" s="1" t="s">
        <v>427</v>
      </c>
      <c r="B418">
        <v>4.8899999999999999E-2</v>
      </c>
      <c r="C418">
        <v>5.1799999999999999E-2</v>
      </c>
      <c r="D418">
        <v>3.4299999999999997E-2</v>
      </c>
      <c r="E418">
        <v>4.5100000000000001E-2</v>
      </c>
      <c r="F418">
        <v>0.04</v>
      </c>
      <c r="G418">
        <v>4.3899999999999988E-2</v>
      </c>
      <c r="H418">
        <v>5.4100000000000002E-2</v>
      </c>
      <c r="I418">
        <v>4.24E-2</v>
      </c>
      <c r="J418">
        <v>6.4399999999999999E-2</v>
      </c>
      <c r="K418">
        <v>5.5500000000000001E-2</v>
      </c>
      <c r="L418" s="1" t="s">
        <v>427</v>
      </c>
      <c r="M418">
        <v>2.8899999999999999E-2</v>
      </c>
      <c r="N418">
        <v>3.2199999999999999E-2</v>
      </c>
      <c r="O418">
        <v>-8.199999999999999E-3</v>
      </c>
      <c r="P418">
        <v>2E-3</v>
      </c>
      <c r="Q418">
        <f t="shared" si="70"/>
        <v>4.6899999999999997E-2</v>
      </c>
      <c r="R418">
        <f t="shared" si="71"/>
        <v>4.9799999999999997E-2</v>
      </c>
      <c r="S418">
        <f t="shared" si="72"/>
        <v>3.2299999999999995E-2</v>
      </c>
      <c r="T418">
        <f t="shared" si="73"/>
        <v>4.3099999999999999E-2</v>
      </c>
      <c r="U418">
        <f t="shared" si="74"/>
        <v>3.7999999999999999E-2</v>
      </c>
      <c r="V418">
        <f t="shared" si="75"/>
        <v>4.1899999999999986E-2</v>
      </c>
      <c r="W418">
        <f t="shared" si="76"/>
        <v>5.21E-2</v>
      </c>
      <c r="X418">
        <f t="shared" si="77"/>
        <v>4.0399999999999998E-2</v>
      </c>
      <c r="Y418">
        <f t="shared" si="78"/>
        <v>6.2399999999999997E-2</v>
      </c>
      <c r="Z418">
        <f t="shared" si="79"/>
        <v>5.3499999999999999E-2</v>
      </c>
      <c r="AA418">
        <f t="shared" si="80"/>
        <v>6.6000000000000017E-3</v>
      </c>
    </row>
    <row r="419" spans="1:27" x14ac:dyDescent="0.55000000000000004">
      <c r="A419" s="1" t="s">
        <v>428</v>
      </c>
      <c r="B419">
        <v>-2.5000000000000001E-3</v>
      </c>
      <c r="C419">
        <v>-5.8999999999999999E-3</v>
      </c>
      <c r="D419">
        <v>1.0800000000000001E-2</v>
      </c>
      <c r="E419">
        <v>5.6999999999999993E-3</v>
      </c>
      <c r="F419">
        <v>1.54E-2</v>
      </c>
      <c r="G419">
        <v>-3.3999999999999998E-3</v>
      </c>
      <c r="H419">
        <v>1.18E-2</v>
      </c>
      <c r="I419">
        <v>2.8899999999999999E-2</v>
      </c>
      <c r="J419">
        <v>3.0800000000000001E-2</v>
      </c>
      <c r="K419">
        <v>-5.8999999999999999E-3</v>
      </c>
      <c r="L419" s="1" t="s">
        <v>428</v>
      </c>
      <c r="M419">
        <v>2.8999999999999998E-3</v>
      </c>
      <c r="N419">
        <v>7.000000000000001E-4</v>
      </c>
      <c r="O419">
        <v>2.1299999999999999E-2</v>
      </c>
      <c r="P419">
        <v>1.6999999999999999E-3</v>
      </c>
      <c r="Q419">
        <f t="shared" si="70"/>
        <v>-4.1999999999999997E-3</v>
      </c>
      <c r="R419">
        <f t="shared" si="71"/>
        <v>-7.6E-3</v>
      </c>
      <c r="S419">
        <f t="shared" si="72"/>
        <v>9.1000000000000004E-3</v>
      </c>
      <c r="T419">
        <f t="shared" si="73"/>
        <v>3.9999999999999992E-3</v>
      </c>
      <c r="U419">
        <f t="shared" si="74"/>
        <v>1.37E-2</v>
      </c>
      <c r="V419">
        <f t="shared" si="75"/>
        <v>-5.0999999999999995E-3</v>
      </c>
      <c r="W419">
        <f t="shared" si="76"/>
        <v>1.01E-2</v>
      </c>
      <c r="X419">
        <f t="shared" si="77"/>
        <v>2.7199999999999998E-2</v>
      </c>
      <c r="Y419">
        <f t="shared" si="78"/>
        <v>2.9100000000000001E-2</v>
      </c>
      <c r="Z419">
        <f t="shared" si="79"/>
        <v>-7.6E-3</v>
      </c>
      <c r="AA419">
        <f t="shared" si="80"/>
        <v>-3.4000000000000002E-3</v>
      </c>
    </row>
    <row r="420" spans="1:27" x14ac:dyDescent="0.55000000000000004">
      <c r="A420" s="1" t="s">
        <v>429</v>
      </c>
      <c r="B420">
        <v>2.1899999999999999E-2</v>
      </c>
      <c r="C420">
        <v>5.6399999999999999E-2</v>
      </c>
      <c r="D420">
        <v>4.99E-2</v>
      </c>
      <c r="E420">
        <v>3.0200000000000001E-2</v>
      </c>
      <c r="F420">
        <v>4.1700000000000001E-2</v>
      </c>
      <c r="G420">
        <v>4.5599999999999988E-2</v>
      </c>
      <c r="H420">
        <v>5.7500000000000002E-2</v>
      </c>
      <c r="I420">
        <v>3.5900000000000001E-2</v>
      </c>
      <c r="J420">
        <v>4.53E-2</v>
      </c>
      <c r="K420">
        <v>5.4699999999999999E-2</v>
      </c>
      <c r="L420" s="1" t="s">
        <v>429</v>
      </c>
      <c r="M420">
        <v>2.4E-2</v>
      </c>
      <c r="N420">
        <v>1.9699999999999999E-2</v>
      </c>
      <c r="O420">
        <v>3.8E-3</v>
      </c>
      <c r="P420">
        <v>1.8E-3</v>
      </c>
      <c r="Q420">
        <f t="shared" si="70"/>
        <v>2.01E-2</v>
      </c>
      <c r="R420">
        <f t="shared" si="71"/>
        <v>5.4599999999999996E-2</v>
      </c>
      <c r="S420">
        <f t="shared" si="72"/>
        <v>4.8099999999999997E-2</v>
      </c>
      <c r="T420">
        <f t="shared" si="73"/>
        <v>2.8400000000000002E-2</v>
      </c>
      <c r="U420">
        <f t="shared" si="74"/>
        <v>3.9899999999999998E-2</v>
      </c>
      <c r="V420">
        <f t="shared" si="75"/>
        <v>4.3799999999999985E-2</v>
      </c>
      <c r="W420">
        <f t="shared" si="76"/>
        <v>5.57E-2</v>
      </c>
      <c r="X420">
        <f t="shared" si="77"/>
        <v>3.4099999999999998E-2</v>
      </c>
      <c r="Y420">
        <f t="shared" si="78"/>
        <v>4.3499999999999997E-2</v>
      </c>
      <c r="Z420">
        <f t="shared" si="79"/>
        <v>5.2899999999999996E-2</v>
      </c>
      <c r="AA420">
        <f t="shared" si="80"/>
        <v>3.2799999999999996E-2</v>
      </c>
    </row>
    <row r="421" spans="1:27" x14ac:dyDescent="0.55000000000000004">
      <c r="A421" s="1" t="s">
        <v>430</v>
      </c>
      <c r="B421">
        <v>-3.6700000000000003E-2</v>
      </c>
      <c r="C421">
        <v>-5.2999999999999999E-2</v>
      </c>
      <c r="D421">
        <v>-4.1500000000000002E-2</v>
      </c>
      <c r="E421">
        <v>-3.44E-2</v>
      </c>
      <c r="F421">
        <v>-2.9399999999999999E-2</v>
      </c>
      <c r="G421">
        <v>-3.9399999999999998E-2</v>
      </c>
      <c r="H421">
        <v>-3.8100000000000002E-2</v>
      </c>
      <c r="I421">
        <v>-4.7E-2</v>
      </c>
      <c r="J421">
        <v>-3.8199999999999998E-2</v>
      </c>
      <c r="K421">
        <v>-5.57E-2</v>
      </c>
      <c r="L421" s="1" t="s">
        <v>430</v>
      </c>
      <c r="M421">
        <v>-3.0800000000000001E-2</v>
      </c>
      <c r="N421">
        <v>-2.4899999999999999E-2</v>
      </c>
      <c r="O421">
        <v>-8.9999999999999998E-4</v>
      </c>
      <c r="P421">
        <v>2E-3</v>
      </c>
      <c r="Q421">
        <f t="shared" si="70"/>
        <v>-3.8700000000000005E-2</v>
      </c>
      <c r="R421">
        <f t="shared" si="71"/>
        <v>-5.5E-2</v>
      </c>
      <c r="S421">
        <f t="shared" si="72"/>
        <v>-4.3500000000000004E-2</v>
      </c>
      <c r="T421">
        <f t="shared" si="73"/>
        <v>-3.6400000000000002E-2</v>
      </c>
      <c r="U421">
        <f t="shared" si="74"/>
        <v>-3.1399999999999997E-2</v>
      </c>
      <c r="V421">
        <f t="shared" si="75"/>
        <v>-4.1399999999999999E-2</v>
      </c>
      <c r="W421">
        <f t="shared" si="76"/>
        <v>-4.0100000000000004E-2</v>
      </c>
      <c r="X421">
        <f t="shared" si="77"/>
        <v>-4.9000000000000002E-2</v>
      </c>
      <c r="Y421">
        <f t="shared" si="78"/>
        <v>-4.02E-2</v>
      </c>
      <c r="Z421">
        <f t="shared" si="79"/>
        <v>-5.7700000000000001E-2</v>
      </c>
      <c r="AA421">
        <f t="shared" si="80"/>
        <v>-1.8999999999999996E-2</v>
      </c>
    </row>
    <row r="422" spans="1:27" x14ac:dyDescent="0.55000000000000004">
      <c r="A422" s="1" t="s">
        <v>431</v>
      </c>
      <c r="B422">
        <v>9.1000000000000004E-3</v>
      </c>
      <c r="C422">
        <v>1.6999999999999999E-3</v>
      </c>
      <c r="D422">
        <v>1.83E-2</v>
      </c>
      <c r="E422">
        <v>2.0400000000000001E-2</v>
      </c>
      <c r="F422">
        <v>1.34E-2</v>
      </c>
      <c r="G422">
        <v>1.49E-2</v>
      </c>
      <c r="H422">
        <v>1.8599999999999998E-2</v>
      </c>
      <c r="I422">
        <v>7.9000000000000008E-3</v>
      </c>
      <c r="J422">
        <v>9.4999999999999998E-3</v>
      </c>
      <c r="K422">
        <v>-1.6999999999999999E-3</v>
      </c>
      <c r="L422" s="1" t="s">
        <v>431</v>
      </c>
      <c r="M422">
        <v>2.8299999999999999E-2</v>
      </c>
      <c r="N422">
        <v>-1.9400000000000001E-2</v>
      </c>
      <c r="O422">
        <v>-8.0000000000000004E-4</v>
      </c>
      <c r="P422">
        <v>1.8E-3</v>
      </c>
      <c r="Q422">
        <f t="shared" si="70"/>
        <v>7.3000000000000009E-3</v>
      </c>
      <c r="R422">
        <f t="shared" si="71"/>
        <v>-1.0000000000000005E-4</v>
      </c>
      <c r="S422">
        <f t="shared" si="72"/>
        <v>1.6500000000000001E-2</v>
      </c>
      <c r="T422">
        <f t="shared" si="73"/>
        <v>1.8600000000000002E-2</v>
      </c>
      <c r="U422">
        <f t="shared" si="74"/>
        <v>1.1600000000000001E-2</v>
      </c>
      <c r="V422">
        <f t="shared" si="75"/>
        <v>1.3100000000000001E-2</v>
      </c>
      <c r="W422">
        <f t="shared" si="76"/>
        <v>1.6799999999999999E-2</v>
      </c>
      <c r="X422">
        <f t="shared" si="77"/>
        <v>6.1000000000000013E-3</v>
      </c>
      <c r="Y422">
        <f t="shared" si="78"/>
        <v>7.7000000000000002E-3</v>
      </c>
      <c r="Z422">
        <f t="shared" si="79"/>
        <v>-3.4999999999999996E-3</v>
      </c>
      <c r="AA422">
        <f t="shared" si="80"/>
        <v>-1.0800000000000001E-2</v>
      </c>
    </row>
    <row r="423" spans="1:27" x14ac:dyDescent="0.55000000000000004">
      <c r="A423" s="1" t="s">
        <v>432</v>
      </c>
      <c r="B423">
        <v>2.93E-2</v>
      </c>
      <c r="C423">
        <v>3.7499999999999999E-2</v>
      </c>
      <c r="D423">
        <v>3.2500000000000001E-2</v>
      </c>
      <c r="E423">
        <v>2.5700000000000001E-2</v>
      </c>
      <c r="F423">
        <v>2.2200000000000001E-2</v>
      </c>
      <c r="G423">
        <v>8.5000000000000006E-3</v>
      </c>
      <c r="H423">
        <v>9.1000000000000004E-3</v>
      </c>
      <c r="I423">
        <v>8.6999999999999994E-3</v>
      </c>
      <c r="J423">
        <v>2.0999999999999999E-3</v>
      </c>
      <c r="K423">
        <v>3.09E-2</v>
      </c>
      <c r="L423" s="1" t="s">
        <v>432</v>
      </c>
      <c r="M423">
        <v>2.5700000000000001E-2</v>
      </c>
      <c r="N423">
        <v>-1.7100000000000001E-2</v>
      </c>
      <c r="O423">
        <v>-3.0000000000000001E-3</v>
      </c>
      <c r="P423">
        <v>1.4E-3</v>
      </c>
      <c r="Q423">
        <f t="shared" si="70"/>
        <v>2.7900000000000001E-2</v>
      </c>
      <c r="R423">
        <f t="shared" si="71"/>
        <v>3.61E-2</v>
      </c>
      <c r="S423">
        <f t="shared" si="72"/>
        <v>3.1100000000000003E-2</v>
      </c>
      <c r="T423">
        <f t="shared" si="73"/>
        <v>2.4300000000000002E-2</v>
      </c>
      <c r="U423">
        <f t="shared" si="74"/>
        <v>2.0800000000000003E-2</v>
      </c>
      <c r="V423">
        <f t="shared" si="75"/>
        <v>7.1000000000000004E-3</v>
      </c>
      <c r="W423">
        <f t="shared" si="76"/>
        <v>7.7000000000000002E-3</v>
      </c>
      <c r="X423">
        <f t="shared" si="77"/>
        <v>7.2999999999999992E-3</v>
      </c>
      <c r="Y423">
        <f t="shared" si="78"/>
        <v>6.9999999999999988E-4</v>
      </c>
      <c r="Z423">
        <f t="shared" si="79"/>
        <v>2.9500000000000002E-2</v>
      </c>
      <c r="AA423">
        <f t="shared" si="80"/>
        <v>1.6000000000000007E-3</v>
      </c>
    </row>
    <row r="424" spans="1:27" x14ac:dyDescent="0.55000000000000004">
      <c r="A424" s="1" t="s">
        <v>433</v>
      </c>
      <c r="B424">
        <v>-2.6499999999999999E-2</v>
      </c>
      <c r="C424">
        <v>-2.9399999999999999E-2</v>
      </c>
      <c r="D424">
        <v>-1.9599999999999999E-2</v>
      </c>
      <c r="E424">
        <v>-2.8199999999999999E-2</v>
      </c>
      <c r="F424">
        <v>-2.5399999999999999E-2</v>
      </c>
      <c r="G424">
        <v>-3.0700000000000002E-2</v>
      </c>
      <c r="H424">
        <v>-2.4299999999999999E-2</v>
      </c>
      <c r="I424">
        <v>-3.3599999999999998E-2</v>
      </c>
      <c r="J424">
        <v>-3.3000000000000002E-2</v>
      </c>
      <c r="K424">
        <v>-3.6499999999999998E-2</v>
      </c>
      <c r="L424" s="1" t="s">
        <v>433</v>
      </c>
      <c r="M424">
        <v>-2.1499999999999998E-2</v>
      </c>
      <c r="N424">
        <v>-1.0699999999999999E-2</v>
      </c>
      <c r="O424">
        <v>-6.1000000000000004E-3</v>
      </c>
      <c r="P424">
        <v>1.6999999999999999E-3</v>
      </c>
      <c r="Q424">
        <f t="shared" si="70"/>
        <v>-2.8199999999999999E-2</v>
      </c>
      <c r="R424">
        <f t="shared" si="71"/>
        <v>-3.1099999999999999E-2</v>
      </c>
      <c r="S424">
        <f t="shared" si="72"/>
        <v>-2.1299999999999999E-2</v>
      </c>
      <c r="T424">
        <f t="shared" si="73"/>
        <v>-2.9899999999999999E-2</v>
      </c>
      <c r="U424">
        <f t="shared" si="74"/>
        <v>-2.7099999999999999E-2</v>
      </c>
      <c r="V424">
        <f t="shared" si="75"/>
        <v>-3.2399999999999998E-2</v>
      </c>
      <c r="W424">
        <f t="shared" si="76"/>
        <v>-2.5999999999999999E-2</v>
      </c>
      <c r="X424">
        <f t="shared" si="77"/>
        <v>-3.5299999999999998E-2</v>
      </c>
      <c r="Y424">
        <f t="shared" si="78"/>
        <v>-3.4700000000000002E-2</v>
      </c>
      <c r="Z424">
        <f t="shared" si="79"/>
        <v>-3.8199999999999998E-2</v>
      </c>
      <c r="AA424">
        <f t="shared" si="80"/>
        <v>-9.9999999999999985E-3</v>
      </c>
    </row>
    <row r="425" spans="1:27" x14ac:dyDescent="0.55000000000000004">
      <c r="A425" s="1" t="s">
        <v>434</v>
      </c>
      <c r="B425">
        <v>9.8999999999999991E-3</v>
      </c>
      <c r="C425">
        <v>3.3300000000000003E-2</v>
      </c>
      <c r="D425">
        <v>1.7399999999999999E-2</v>
      </c>
      <c r="E425">
        <v>4.2699999999999988E-2</v>
      </c>
      <c r="F425">
        <v>2.81E-2</v>
      </c>
      <c r="G425">
        <v>3.1199999999999999E-2</v>
      </c>
      <c r="H425">
        <v>2.2200000000000001E-2</v>
      </c>
      <c r="I425">
        <v>9.1999999999999998E-3</v>
      </c>
      <c r="J425">
        <v>7.6E-3</v>
      </c>
      <c r="K425">
        <v>1.1599999999999999E-2</v>
      </c>
      <c r="L425" s="1" t="s">
        <v>434</v>
      </c>
      <c r="M425">
        <v>2.58E-2</v>
      </c>
      <c r="N425">
        <v>-1.61E-2</v>
      </c>
      <c r="O425">
        <v>1.8E-3</v>
      </c>
      <c r="P425">
        <v>1.9E-3</v>
      </c>
      <c r="Q425">
        <f t="shared" si="70"/>
        <v>7.9999999999999984E-3</v>
      </c>
      <c r="R425">
        <f t="shared" si="71"/>
        <v>3.1400000000000004E-2</v>
      </c>
      <c r="S425">
        <f t="shared" si="72"/>
        <v>1.5499999999999998E-2</v>
      </c>
      <c r="T425">
        <f t="shared" si="73"/>
        <v>4.0799999999999989E-2</v>
      </c>
      <c r="U425">
        <f t="shared" si="74"/>
        <v>2.6200000000000001E-2</v>
      </c>
      <c r="V425">
        <f t="shared" si="75"/>
        <v>2.93E-2</v>
      </c>
      <c r="W425">
        <f t="shared" si="76"/>
        <v>2.0300000000000002E-2</v>
      </c>
      <c r="X425">
        <f t="shared" si="77"/>
        <v>7.3000000000000001E-3</v>
      </c>
      <c r="Y425">
        <f t="shared" si="78"/>
        <v>5.7000000000000002E-3</v>
      </c>
      <c r="Z425">
        <f t="shared" si="79"/>
        <v>9.6999999999999986E-3</v>
      </c>
      <c r="AA425">
        <f t="shared" si="80"/>
        <v>1.7000000000000001E-3</v>
      </c>
    </row>
    <row r="426" spans="1:27" x14ac:dyDescent="0.55000000000000004">
      <c r="A426" s="1" t="s">
        <v>435</v>
      </c>
      <c r="B426">
        <v>5.0199999999999988E-2</v>
      </c>
      <c r="C426">
        <v>4.4299999999999999E-2</v>
      </c>
      <c r="D426">
        <v>4.8399999999999999E-2</v>
      </c>
      <c r="E426">
        <v>4.7800000000000002E-2</v>
      </c>
      <c r="F426">
        <v>5.4800000000000001E-2</v>
      </c>
      <c r="G426">
        <v>4.7E-2</v>
      </c>
      <c r="H426">
        <v>5.4000000000000013E-2</v>
      </c>
      <c r="I426">
        <v>4.0399999999999998E-2</v>
      </c>
      <c r="J426">
        <v>4.5400000000000003E-2</v>
      </c>
      <c r="K426">
        <v>4.5100000000000001E-2</v>
      </c>
      <c r="L426" s="1" t="s">
        <v>435</v>
      </c>
      <c r="M426">
        <v>4.4499999999999998E-2</v>
      </c>
      <c r="N426">
        <v>1.26E-2</v>
      </c>
      <c r="O426">
        <v>-1.2200000000000001E-2</v>
      </c>
      <c r="P426">
        <v>1.5E-3</v>
      </c>
      <c r="Q426">
        <f t="shared" si="70"/>
        <v>4.8699999999999986E-2</v>
      </c>
      <c r="R426">
        <f t="shared" si="71"/>
        <v>4.2799999999999998E-2</v>
      </c>
      <c r="S426">
        <f t="shared" si="72"/>
        <v>4.6899999999999997E-2</v>
      </c>
      <c r="T426">
        <f t="shared" si="73"/>
        <v>4.6300000000000001E-2</v>
      </c>
      <c r="U426">
        <f t="shared" si="74"/>
        <v>5.33E-2</v>
      </c>
      <c r="V426">
        <f t="shared" si="75"/>
        <v>4.5499999999999999E-2</v>
      </c>
      <c r="W426">
        <f t="shared" si="76"/>
        <v>5.2500000000000012E-2</v>
      </c>
      <c r="X426">
        <f t="shared" si="77"/>
        <v>3.8899999999999997E-2</v>
      </c>
      <c r="Y426">
        <f t="shared" si="78"/>
        <v>4.3900000000000002E-2</v>
      </c>
      <c r="Z426">
        <f t="shared" si="79"/>
        <v>4.36E-2</v>
      </c>
      <c r="AA426">
        <f t="shared" si="80"/>
        <v>-5.0999999999999865E-3</v>
      </c>
    </row>
    <row r="427" spans="1:27" x14ac:dyDescent="0.55000000000000004">
      <c r="A427" s="1" t="s">
        <v>436</v>
      </c>
      <c r="B427">
        <v>-2.4500000000000001E-2</v>
      </c>
      <c r="C427">
        <v>-2.0500000000000001E-2</v>
      </c>
      <c r="D427">
        <v>-1.15E-2</v>
      </c>
      <c r="E427">
        <v>-3.8999999999999998E-3</v>
      </c>
      <c r="F427">
        <v>4.3E-3</v>
      </c>
      <c r="G427">
        <v>1E-4</v>
      </c>
      <c r="H427">
        <v>9.0000000000000011E-3</v>
      </c>
      <c r="I427">
        <v>1.6899999999999998E-2</v>
      </c>
      <c r="J427">
        <v>1.6899999999999998E-2</v>
      </c>
      <c r="K427">
        <v>-1.9199999999999998E-2</v>
      </c>
      <c r="L427" s="1" t="s">
        <v>436</v>
      </c>
      <c r="M427">
        <v>-1.6999999999999999E-3</v>
      </c>
      <c r="N427">
        <v>-8.6999999999999994E-3</v>
      </c>
      <c r="O427">
        <v>1.7600000000000001E-2</v>
      </c>
      <c r="P427">
        <v>1.9E-3</v>
      </c>
      <c r="Q427">
        <f t="shared" si="70"/>
        <v>-2.64E-2</v>
      </c>
      <c r="R427">
        <f t="shared" si="71"/>
        <v>-2.24E-2</v>
      </c>
      <c r="S427">
        <f t="shared" si="72"/>
        <v>-1.34E-2</v>
      </c>
      <c r="T427">
        <f t="shared" si="73"/>
        <v>-5.7999999999999996E-3</v>
      </c>
      <c r="U427">
        <f t="shared" si="74"/>
        <v>2.4000000000000002E-3</v>
      </c>
      <c r="V427">
        <f t="shared" si="75"/>
        <v>-1.8E-3</v>
      </c>
      <c r="W427">
        <f t="shared" si="76"/>
        <v>7.1000000000000013E-3</v>
      </c>
      <c r="X427">
        <f t="shared" si="77"/>
        <v>1.4999999999999998E-2</v>
      </c>
      <c r="Y427">
        <f t="shared" si="78"/>
        <v>1.4999999999999998E-2</v>
      </c>
      <c r="Z427">
        <f t="shared" si="79"/>
        <v>-2.1099999999999997E-2</v>
      </c>
      <c r="AA427">
        <f t="shared" si="80"/>
        <v>5.3000000000000026E-3</v>
      </c>
    </row>
    <row r="428" spans="1:27" x14ac:dyDescent="0.55000000000000004">
      <c r="A428" s="1" t="s">
        <v>437</v>
      </c>
      <c r="B428">
        <v>-6.6900000000000001E-2</v>
      </c>
      <c r="C428">
        <v>-2.2800000000000001E-2</v>
      </c>
      <c r="D428">
        <v>-2.0199999999999999E-2</v>
      </c>
      <c r="E428">
        <v>-1.77E-2</v>
      </c>
      <c r="F428">
        <v>-2.01E-2</v>
      </c>
      <c r="G428">
        <v>-1.8E-3</v>
      </c>
      <c r="H428">
        <v>1E-4</v>
      </c>
      <c r="I428">
        <v>1.2699999999999999E-2</v>
      </c>
      <c r="J428">
        <v>2.06E-2</v>
      </c>
      <c r="K428">
        <v>4.87E-2</v>
      </c>
      <c r="L428" s="1" t="s">
        <v>437</v>
      </c>
      <c r="M428">
        <v>-3.8699999999999998E-2</v>
      </c>
      <c r="N428">
        <v>1.7399999999999999E-2</v>
      </c>
      <c r="O428">
        <v>5.1100000000000013E-2</v>
      </c>
      <c r="P428">
        <v>2.3999999999999998E-3</v>
      </c>
      <c r="Q428">
        <f t="shared" si="70"/>
        <v>-6.93E-2</v>
      </c>
      <c r="R428">
        <f t="shared" si="71"/>
        <v>-2.52E-2</v>
      </c>
      <c r="S428">
        <f t="shared" si="72"/>
        <v>-2.2599999999999999E-2</v>
      </c>
      <c r="T428">
        <f t="shared" si="73"/>
        <v>-2.01E-2</v>
      </c>
      <c r="U428">
        <f t="shared" si="74"/>
        <v>-2.2499999999999999E-2</v>
      </c>
      <c r="V428">
        <f t="shared" si="75"/>
        <v>-4.1999999999999997E-3</v>
      </c>
      <c r="W428">
        <f t="shared" si="76"/>
        <v>-2.3E-3</v>
      </c>
      <c r="X428">
        <f t="shared" si="77"/>
        <v>1.03E-2</v>
      </c>
      <c r="Y428">
        <f t="shared" si="78"/>
        <v>1.8200000000000001E-2</v>
      </c>
      <c r="Z428">
        <f t="shared" si="79"/>
        <v>4.6300000000000001E-2</v>
      </c>
      <c r="AA428">
        <f t="shared" si="80"/>
        <v>0.11560000000000001</v>
      </c>
    </row>
    <row r="429" spans="1:27" x14ac:dyDescent="0.55000000000000004">
      <c r="A429" s="1" t="s">
        <v>438</v>
      </c>
      <c r="B429">
        <v>7.7000000000000002E-3</v>
      </c>
      <c r="C429">
        <v>2.4500000000000001E-2</v>
      </c>
      <c r="D429">
        <v>8.8000000000000005E-3</v>
      </c>
      <c r="E429">
        <v>4.4000000000000003E-3</v>
      </c>
      <c r="F429">
        <v>1.43E-2</v>
      </c>
      <c r="G429">
        <v>1.23E-2</v>
      </c>
      <c r="H429">
        <v>1.6799999999999999E-2</v>
      </c>
      <c r="I429">
        <v>2.0299999999999999E-2</v>
      </c>
      <c r="J429">
        <v>2.9100000000000001E-2</v>
      </c>
      <c r="K429">
        <v>8.199999999999999E-3</v>
      </c>
      <c r="L429" s="1" t="s">
        <v>438</v>
      </c>
      <c r="M429">
        <v>1.8100000000000002E-2</v>
      </c>
      <c r="N429">
        <v>-1.15E-2</v>
      </c>
      <c r="O429">
        <v>8.199999999999999E-3</v>
      </c>
      <c r="P429">
        <v>2E-3</v>
      </c>
      <c r="Q429">
        <f t="shared" si="70"/>
        <v>5.7000000000000002E-3</v>
      </c>
      <c r="R429">
        <f t="shared" si="71"/>
        <v>2.2499999999999999E-2</v>
      </c>
      <c r="S429">
        <f t="shared" si="72"/>
        <v>6.8000000000000005E-3</v>
      </c>
      <c r="T429">
        <f t="shared" si="73"/>
        <v>2.4000000000000002E-3</v>
      </c>
      <c r="U429">
        <f t="shared" si="74"/>
        <v>1.23E-2</v>
      </c>
      <c r="V429">
        <f t="shared" si="75"/>
        <v>1.03E-2</v>
      </c>
      <c r="W429">
        <f t="shared" si="76"/>
        <v>1.4799999999999999E-2</v>
      </c>
      <c r="X429">
        <f t="shared" si="77"/>
        <v>1.8299999999999997E-2</v>
      </c>
      <c r="Y429">
        <f t="shared" si="78"/>
        <v>2.7099999999999999E-2</v>
      </c>
      <c r="Z429">
        <f t="shared" si="79"/>
        <v>6.1999999999999989E-3</v>
      </c>
      <c r="AA429">
        <f t="shared" si="80"/>
        <v>4.9999999999999871E-4</v>
      </c>
    </row>
    <row r="430" spans="1:27" x14ac:dyDescent="0.55000000000000004">
      <c r="A430" s="1" t="s">
        <v>439</v>
      </c>
      <c r="B430">
        <v>-1.21E-2</v>
      </c>
      <c r="C430">
        <v>-4.4000000000000003E-3</v>
      </c>
      <c r="D430">
        <v>-1.1000000000000001E-3</v>
      </c>
      <c r="E430">
        <v>4.0999999999999986E-3</v>
      </c>
      <c r="F430">
        <v>-2.7000000000000001E-3</v>
      </c>
      <c r="G430">
        <v>-4.8999999999999998E-3</v>
      </c>
      <c r="H430">
        <v>-1.2699999999999999E-2</v>
      </c>
      <c r="I430">
        <v>-4.7999999999999996E-3</v>
      </c>
      <c r="J430">
        <v>5.5000000000000014E-3</v>
      </c>
      <c r="K430">
        <v>-1.8499999999999999E-2</v>
      </c>
      <c r="L430" s="1" t="s">
        <v>439</v>
      </c>
      <c r="M430">
        <v>-6.7999999999999996E-3</v>
      </c>
      <c r="N430">
        <v>6.6E-3</v>
      </c>
      <c r="O430">
        <v>-1.5800000000000002E-2</v>
      </c>
      <c r="P430">
        <v>2E-3</v>
      </c>
      <c r="Q430">
        <f t="shared" si="70"/>
        <v>-1.41E-2</v>
      </c>
      <c r="R430">
        <f t="shared" si="71"/>
        <v>-6.4000000000000003E-3</v>
      </c>
      <c r="S430">
        <f t="shared" si="72"/>
        <v>-3.1000000000000003E-3</v>
      </c>
      <c r="T430">
        <f t="shared" si="73"/>
        <v>2.0999999999999986E-3</v>
      </c>
      <c r="U430">
        <f t="shared" si="74"/>
        <v>-4.7000000000000002E-3</v>
      </c>
      <c r="V430">
        <f t="shared" si="75"/>
        <v>-6.8999999999999999E-3</v>
      </c>
      <c r="W430">
        <f t="shared" si="76"/>
        <v>-1.47E-2</v>
      </c>
      <c r="X430">
        <f t="shared" si="77"/>
        <v>-6.7999999999999996E-3</v>
      </c>
      <c r="Y430">
        <f t="shared" si="78"/>
        <v>3.5000000000000014E-3</v>
      </c>
      <c r="Z430">
        <f t="shared" si="79"/>
        <v>-2.0499999999999997E-2</v>
      </c>
      <c r="AA430">
        <f t="shared" si="80"/>
        <v>-6.3999999999999977E-3</v>
      </c>
    </row>
    <row r="431" spans="1:27" x14ac:dyDescent="0.55000000000000004">
      <c r="A431" s="1" t="s">
        <v>440</v>
      </c>
      <c r="B431">
        <v>-9.3800000000000008E-2</v>
      </c>
      <c r="C431">
        <v>-5.7200000000000001E-2</v>
      </c>
      <c r="D431">
        <v>-6.2199999999999998E-2</v>
      </c>
      <c r="E431">
        <v>-5.7200000000000001E-2</v>
      </c>
      <c r="F431">
        <v>-6.7599999999999993E-2</v>
      </c>
      <c r="G431">
        <v>-7.7699999999999991E-2</v>
      </c>
      <c r="H431">
        <v>-6.6699999999999995E-2</v>
      </c>
      <c r="I431">
        <v>-6.59E-2</v>
      </c>
      <c r="J431">
        <v>-7.2000000000000008E-2</v>
      </c>
      <c r="K431">
        <v>-5.8799999999999998E-2</v>
      </c>
      <c r="L431" s="1" t="s">
        <v>440</v>
      </c>
      <c r="M431">
        <v>-6.59E-2</v>
      </c>
      <c r="N431">
        <v>-8.5000000000000006E-3</v>
      </c>
      <c r="O431">
        <v>1.4E-3</v>
      </c>
      <c r="P431">
        <v>2.2000000000000001E-3</v>
      </c>
      <c r="Q431">
        <f t="shared" si="70"/>
        <v>-9.6000000000000002E-2</v>
      </c>
      <c r="R431">
        <f t="shared" si="71"/>
        <v>-5.9400000000000001E-2</v>
      </c>
      <c r="S431">
        <f t="shared" si="72"/>
        <v>-6.4399999999999999E-2</v>
      </c>
      <c r="T431">
        <f t="shared" si="73"/>
        <v>-5.9400000000000001E-2</v>
      </c>
      <c r="U431">
        <f t="shared" si="74"/>
        <v>-6.9799999999999987E-2</v>
      </c>
      <c r="V431">
        <f t="shared" si="75"/>
        <v>-7.9899999999999985E-2</v>
      </c>
      <c r="W431">
        <f t="shared" si="76"/>
        <v>-6.8899999999999989E-2</v>
      </c>
      <c r="X431">
        <f t="shared" si="77"/>
        <v>-6.8099999999999994E-2</v>
      </c>
      <c r="Y431">
        <f t="shared" si="78"/>
        <v>-7.4200000000000002E-2</v>
      </c>
      <c r="Z431">
        <f t="shared" si="79"/>
        <v>-6.0999999999999999E-2</v>
      </c>
      <c r="AA431">
        <f t="shared" si="80"/>
        <v>3.5000000000000003E-2</v>
      </c>
    </row>
    <row r="432" spans="1:27" x14ac:dyDescent="0.55000000000000004">
      <c r="A432" s="1" t="s">
        <v>441</v>
      </c>
      <c r="B432">
        <v>-0.13189999999999999</v>
      </c>
      <c r="C432">
        <v>-0.1062</v>
      </c>
      <c r="D432">
        <v>-9.2200000000000004E-2</v>
      </c>
      <c r="E432">
        <v>-9.8599999999999993E-2</v>
      </c>
      <c r="F432">
        <v>-9.5199999999999993E-2</v>
      </c>
      <c r="G432">
        <v>-8.7799999999999989E-2</v>
      </c>
      <c r="H432">
        <v>-8.6599999999999996E-2</v>
      </c>
      <c r="I432">
        <v>-7.85E-2</v>
      </c>
      <c r="J432">
        <v>-9.6600000000000005E-2</v>
      </c>
      <c r="K432">
        <v>-0.1082</v>
      </c>
      <c r="L432" s="1" t="s">
        <v>441</v>
      </c>
      <c r="M432">
        <v>-8.6599999999999996E-2</v>
      </c>
      <c r="N432">
        <v>-3.1399999999999997E-2</v>
      </c>
      <c r="O432">
        <v>2.7300000000000001E-2</v>
      </c>
      <c r="P432">
        <v>2.3999999999999998E-3</v>
      </c>
      <c r="Q432">
        <f t="shared" si="70"/>
        <v>-0.1343</v>
      </c>
      <c r="R432">
        <f t="shared" si="71"/>
        <v>-0.1086</v>
      </c>
      <c r="S432">
        <f t="shared" si="72"/>
        <v>-9.4600000000000004E-2</v>
      </c>
      <c r="T432">
        <f t="shared" si="73"/>
        <v>-0.10099999999999999</v>
      </c>
      <c r="U432">
        <f t="shared" si="74"/>
        <v>-9.7599999999999992E-2</v>
      </c>
      <c r="V432">
        <f t="shared" si="75"/>
        <v>-9.0199999999999989E-2</v>
      </c>
      <c r="W432">
        <f t="shared" si="76"/>
        <v>-8.8999999999999996E-2</v>
      </c>
      <c r="X432">
        <f t="shared" si="77"/>
        <v>-8.09E-2</v>
      </c>
      <c r="Y432">
        <f t="shared" si="78"/>
        <v>-9.9000000000000005E-2</v>
      </c>
      <c r="Z432">
        <f t="shared" si="79"/>
        <v>-0.1106</v>
      </c>
      <c r="AA432">
        <f t="shared" si="80"/>
        <v>2.3699999999999999E-2</v>
      </c>
    </row>
    <row r="433" spans="1:27" x14ac:dyDescent="0.55000000000000004">
      <c r="A433" s="1" t="s">
        <v>442</v>
      </c>
      <c r="B433">
        <v>-0.12870000000000001</v>
      </c>
      <c r="C433">
        <v>-8.8300000000000003E-2</v>
      </c>
      <c r="D433">
        <v>-8.2100000000000006E-2</v>
      </c>
      <c r="E433">
        <v>-8.1000000000000003E-2</v>
      </c>
      <c r="F433">
        <v>-7.7100000000000002E-2</v>
      </c>
      <c r="G433">
        <v>-8.3100000000000007E-2</v>
      </c>
      <c r="H433">
        <v>-6.59E-2</v>
      </c>
      <c r="I433">
        <v>-7.1199999999999999E-2</v>
      </c>
      <c r="J433">
        <v>-7.3599999999999999E-2</v>
      </c>
      <c r="K433">
        <v>-8.4199999999999997E-2</v>
      </c>
      <c r="L433" s="1" t="s">
        <v>442</v>
      </c>
      <c r="M433">
        <v>-8.5000000000000006E-2</v>
      </c>
      <c r="N433">
        <v>-4.5999999999999999E-3</v>
      </c>
      <c r="O433">
        <v>2.4199999999999999E-2</v>
      </c>
      <c r="P433">
        <v>2E-3</v>
      </c>
      <c r="Q433">
        <f t="shared" si="70"/>
        <v>-0.13070000000000001</v>
      </c>
      <c r="R433">
        <f t="shared" si="71"/>
        <v>-9.0300000000000005E-2</v>
      </c>
      <c r="S433">
        <f t="shared" si="72"/>
        <v>-8.4100000000000008E-2</v>
      </c>
      <c r="T433">
        <f t="shared" si="73"/>
        <v>-8.3000000000000004E-2</v>
      </c>
      <c r="U433">
        <f t="shared" si="74"/>
        <v>-7.9100000000000004E-2</v>
      </c>
      <c r="V433">
        <f t="shared" si="75"/>
        <v>-8.5100000000000009E-2</v>
      </c>
      <c r="W433">
        <f t="shared" si="76"/>
        <v>-6.7900000000000002E-2</v>
      </c>
      <c r="X433">
        <f t="shared" si="77"/>
        <v>-7.3200000000000001E-2</v>
      </c>
      <c r="Y433">
        <f t="shared" si="78"/>
        <v>-7.5600000000000001E-2</v>
      </c>
      <c r="Z433">
        <f t="shared" si="79"/>
        <v>-8.6199999999999999E-2</v>
      </c>
      <c r="AA433">
        <f t="shared" si="80"/>
        <v>4.4500000000000012E-2</v>
      </c>
    </row>
    <row r="434" spans="1:27" x14ac:dyDescent="0.55000000000000004">
      <c r="A434" s="1" t="s">
        <v>443</v>
      </c>
      <c r="B434">
        <v>0.1023</v>
      </c>
      <c r="C434">
        <v>5.9900000000000002E-2</v>
      </c>
      <c r="D434">
        <v>5.4699999999999999E-2</v>
      </c>
      <c r="E434">
        <v>6.13E-2</v>
      </c>
      <c r="F434">
        <v>5.3800000000000001E-2</v>
      </c>
      <c r="G434">
        <v>6.83E-2</v>
      </c>
      <c r="H434">
        <v>4.9699999999999987E-2</v>
      </c>
      <c r="I434">
        <v>4.7100000000000003E-2</v>
      </c>
      <c r="J434">
        <v>6.0299999999999999E-2</v>
      </c>
      <c r="K434">
        <v>7.8100000000000003E-2</v>
      </c>
      <c r="L434" s="1" t="s">
        <v>443</v>
      </c>
      <c r="M434">
        <v>6.2699999999999992E-2</v>
      </c>
      <c r="N434">
        <v>1.52E-2</v>
      </c>
      <c r="O434">
        <v>-3.3700000000000001E-2</v>
      </c>
      <c r="P434">
        <v>2.7000000000000001E-3</v>
      </c>
      <c r="Q434">
        <f t="shared" si="70"/>
        <v>9.9600000000000008E-2</v>
      </c>
      <c r="R434">
        <f t="shared" si="71"/>
        <v>5.7200000000000001E-2</v>
      </c>
      <c r="S434">
        <f t="shared" si="72"/>
        <v>5.1999999999999998E-2</v>
      </c>
      <c r="T434">
        <f t="shared" si="73"/>
        <v>5.8599999999999999E-2</v>
      </c>
      <c r="U434">
        <f t="shared" si="74"/>
        <v>5.11E-2</v>
      </c>
      <c r="V434">
        <f t="shared" si="75"/>
        <v>6.5600000000000006E-2</v>
      </c>
      <c r="W434">
        <f t="shared" si="76"/>
        <v>4.6999999999999986E-2</v>
      </c>
      <c r="X434">
        <f t="shared" si="77"/>
        <v>4.4400000000000002E-2</v>
      </c>
      <c r="Y434">
        <f t="shared" si="78"/>
        <v>5.7599999999999998E-2</v>
      </c>
      <c r="Z434">
        <f t="shared" si="79"/>
        <v>7.5400000000000009E-2</v>
      </c>
      <c r="AA434">
        <f t="shared" si="80"/>
        <v>-2.4199999999999999E-2</v>
      </c>
    </row>
    <row r="435" spans="1:27" x14ac:dyDescent="0.55000000000000004">
      <c r="A435" s="1" t="s">
        <v>444</v>
      </c>
      <c r="B435">
        <v>4.2999999999999997E-2</v>
      </c>
      <c r="C435">
        <v>2.9700000000000001E-2</v>
      </c>
      <c r="D435">
        <v>2.64E-2</v>
      </c>
      <c r="E435">
        <v>3.1099999999999999E-2</v>
      </c>
      <c r="F435">
        <v>3.6400000000000002E-2</v>
      </c>
      <c r="G435">
        <v>2.5899999999999999E-2</v>
      </c>
      <c r="H435">
        <v>2.12E-2</v>
      </c>
      <c r="I435">
        <v>2.2800000000000001E-2</v>
      </c>
      <c r="J435">
        <v>3.0599999999999999E-2</v>
      </c>
      <c r="K435">
        <v>2.3599999999999999E-2</v>
      </c>
      <c r="L435" s="1" t="s">
        <v>444</v>
      </c>
      <c r="M435">
        <v>2.1299999999999999E-2</v>
      </c>
      <c r="N435">
        <v>1.2200000000000001E-2</v>
      </c>
      <c r="O435">
        <v>-1.12E-2</v>
      </c>
      <c r="P435">
        <v>2.3E-3</v>
      </c>
      <c r="Q435">
        <f t="shared" si="70"/>
        <v>4.07E-2</v>
      </c>
      <c r="R435">
        <f t="shared" si="71"/>
        <v>2.7400000000000001E-2</v>
      </c>
      <c r="S435">
        <f t="shared" si="72"/>
        <v>2.41E-2</v>
      </c>
      <c r="T435">
        <f t="shared" si="73"/>
        <v>2.8799999999999999E-2</v>
      </c>
      <c r="U435">
        <f t="shared" si="74"/>
        <v>3.4100000000000005E-2</v>
      </c>
      <c r="V435">
        <f t="shared" si="75"/>
        <v>2.3599999999999999E-2</v>
      </c>
      <c r="W435">
        <f t="shared" si="76"/>
        <v>1.89E-2</v>
      </c>
      <c r="X435">
        <f t="shared" si="77"/>
        <v>2.0500000000000001E-2</v>
      </c>
      <c r="Y435">
        <f t="shared" si="78"/>
        <v>2.8299999999999999E-2</v>
      </c>
      <c r="Z435">
        <f t="shared" si="79"/>
        <v>2.1299999999999999E-2</v>
      </c>
      <c r="AA435">
        <f t="shared" si="80"/>
        <v>-1.9400000000000001E-2</v>
      </c>
    </row>
    <row r="436" spans="1:27" x14ac:dyDescent="0.55000000000000004">
      <c r="A436" s="1" t="s">
        <v>445</v>
      </c>
      <c r="B436">
        <v>-8.7300000000000003E-2</v>
      </c>
      <c r="C436">
        <v>-5.1100000000000013E-2</v>
      </c>
      <c r="D436">
        <v>-5.4699999999999999E-2</v>
      </c>
      <c r="E436">
        <v>-4.7100000000000003E-2</v>
      </c>
      <c r="F436">
        <v>-5.96E-2</v>
      </c>
      <c r="G436">
        <v>-6.1600000000000002E-2</v>
      </c>
      <c r="H436">
        <v>-6.8199999999999997E-2</v>
      </c>
      <c r="I436">
        <v>-5.04E-2</v>
      </c>
      <c r="J436">
        <v>-5.9299999999999999E-2</v>
      </c>
      <c r="K436">
        <v>-6.3299999999999995E-2</v>
      </c>
      <c r="L436" s="1" t="s">
        <v>445</v>
      </c>
      <c r="M436">
        <v>-5.2200000000000003E-2</v>
      </c>
      <c r="N436">
        <v>-2.4E-2</v>
      </c>
      <c r="O436">
        <v>1.3299999999999999E-2</v>
      </c>
      <c r="P436">
        <v>2.0999999999999999E-3</v>
      </c>
      <c r="Q436">
        <f t="shared" si="70"/>
        <v>-8.9400000000000007E-2</v>
      </c>
      <c r="R436">
        <f t="shared" si="71"/>
        <v>-5.3200000000000011E-2</v>
      </c>
      <c r="S436">
        <f t="shared" si="72"/>
        <v>-5.6799999999999996E-2</v>
      </c>
      <c r="T436">
        <f t="shared" si="73"/>
        <v>-4.9200000000000001E-2</v>
      </c>
      <c r="U436">
        <f t="shared" si="74"/>
        <v>-6.1699999999999998E-2</v>
      </c>
      <c r="V436">
        <f t="shared" si="75"/>
        <v>-6.3700000000000007E-2</v>
      </c>
      <c r="W436">
        <f t="shared" si="76"/>
        <v>-7.0300000000000001E-2</v>
      </c>
      <c r="X436">
        <f t="shared" si="77"/>
        <v>-5.2499999999999998E-2</v>
      </c>
      <c r="Y436">
        <f t="shared" si="78"/>
        <v>-6.1399999999999996E-2</v>
      </c>
      <c r="Z436">
        <f t="shared" si="79"/>
        <v>-6.54E-2</v>
      </c>
      <c r="AA436">
        <f t="shared" si="80"/>
        <v>2.4000000000000007E-2</v>
      </c>
    </row>
    <row r="437" spans="1:27" x14ac:dyDescent="0.55000000000000004">
      <c r="A437" s="1" t="s">
        <v>446</v>
      </c>
      <c r="B437">
        <v>-3.61E-2</v>
      </c>
      <c r="C437">
        <v>-2.24E-2</v>
      </c>
      <c r="D437">
        <v>-2.1100000000000001E-2</v>
      </c>
      <c r="E437">
        <v>-2.41E-2</v>
      </c>
      <c r="F437">
        <v>-1.09E-2</v>
      </c>
      <c r="G437">
        <v>-1.89E-2</v>
      </c>
      <c r="H437">
        <v>-3.0200000000000001E-2</v>
      </c>
      <c r="I437">
        <v>-2.35E-2</v>
      </c>
      <c r="J437">
        <v>-1.0999999999999999E-2</v>
      </c>
      <c r="K437">
        <v>-2.06E-2</v>
      </c>
      <c r="L437" s="1" t="s">
        <v>446</v>
      </c>
      <c r="M437">
        <v>-5.0000000000000001E-4</v>
      </c>
      <c r="N437">
        <v>-3.95E-2</v>
      </c>
      <c r="O437">
        <v>1.2999999999999999E-2</v>
      </c>
      <c r="P437">
        <v>2.5999999999999999E-3</v>
      </c>
      <c r="Q437">
        <f t="shared" si="70"/>
        <v>-3.8699999999999998E-2</v>
      </c>
      <c r="R437">
        <f t="shared" si="71"/>
        <v>-2.5000000000000001E-2</v>
      </c>
      <c r="S437">
        <f t="shared" si="72"/>
        <v>-2.3699999999999999E-2</v>
      </c>
      <c r="T437">
        <f t="shared" si="73"/>
        <v>-2.6700000000000002E-2</v>
      </c>
      <c r="U437">
        <f t="shared" si="74"/>
        <v>-1.35E-2</v>
      </c>
      <c r="V437">
        <f t="shared" si="75"/>
        <v>-2.1499999999999998E-2</v>
      </c>
      <c r="W437">
        <f t="shared" si="76"/>
        <v>-3.2800000000000003E-2</v>
      </c>
      <c r="X437">
        <f t="shared" si="77"/>
        <v>-2.6099999999999998E-2</v>
      </c>
      <c r="Y437">
        <f t="shared" si="78"/>
        <v>-1.3599999999999999E-2</v>
      </c>
      <c r="Z437">
        <f t="shared" si="79"/>
        <v>-2.3199999999999998E-2</v>
      </c>
      <c r="AA437">
        <f t="shared" si="80"/>
        <v>1.55E-2</v>
      </c>
    </row>
    <row r="438" spans="1:27" x14ac:dyDescent="0.55000000000000004">
      <c r="A438" s="1" t="s">
        <v>447</v>
      </c>
      <c r="B438">
        <v>0.1641</v>
      </c>
      <c r="C438">
        <v>0.123</v>
      </c>
      <c r="D438">
        <v>0.1462</v>
      </c>
      <c r="E438">
        <v>0.12180000000000001</v>
      </c>
      <c r="F438">
        <v>0.1203</v>
      </c>
      <c r="G438">
        <v>0.11409999999999999</v>
      </c>
      <c r="H438">
        <v>0.14130000000000001</v>
      </c>
      <c r="I438">
        <v>0.13589999999999999</v>
      </c>
      <c r="J438">
        <v>0.129</v>
      </c>
      <c r="K438">
        <v>0.1694</v>
      </c>
      <c r="L438" s="1" t="s">
        <v>447</v>
      </c>
      <c r="M438">
        <v>0.1089</v>
      </c>
      <c r="N438">
        <v>2.5000000000000001E-2</v>
      </c>
      <c r="O438">
        <v>8.5000000000000006E-3</v>
      </c>
      <c r="P438">
        <v>2E-3</v>
      </c>
      <c r="Q438">
        <f t="shared" si="70"/>
        <v>0.16209999999999999</v>
      </c>
      <c r="R438">
        <f t="shared" si="71"/>
        <v>0.121</v>
      </c>
      <c r="S438">
        <f t="shared" si="72"/>
        <v>0.14419999999999999</v>
      </c>
      <c r="T438">
        <f t="shared" si="73"/>
        <v>0.1198</v>
      </c>
      <c r="U438">
        <f t="shared" si="74"/>
        <v>0.1183</v>
      </c>
      <c r="V438">
        <f t="shared" si="75"/>
        <v>0.11209999999999999</v>
      </c>
      <c r="W438">
        <f t="shared" si="76"/>
        <v>0.13930000000000001</v>
      </c>
      <c r="X438">
        <f t="shared" si="77"/>
        <v>0.13389999999999999</v>
      </c>
      <c r="Y438">
        <f t="shared" si="78"/>
        <v>0.127</v>
      </c>
      <c r="Z438">
        <f t="shared" si="79"/>
        <v>0.16739999999999999</v>
      </c>
      <c r="AA438">
        <f t="shared" si="80"/>
        <v>5.2999999999999992E-3</v>
      </c>
    </row>
    <row r="439" spans="1:27" x14ac:dyDescent="0.55000000000000004">
      <c r="A439" s="1" t="s">
        <v>448</v>
      </c>
      <c r="B439">
        <v>-8.8000000000000005E-3</v>
      </c>
      <c r="C439">
        <v>-5.6999999999999993E-3</v>
      </c>
      <c r="D439">
        <v>-2.0000000000000001E-4</v>
      </c>
      <c r="E439">
        <v>1.5800000000000002E-2</v>
      </c>
      <c r="F439">
        <v>-4.4000000000000003E-3</v>
      </c>
      <c r="G439">
        <v>-5.3E-3</v>
      </c>
      <c r="H439">
        <v>-2.0199999999999999E-2</v>
      </c>
      <c r="I439">
        <v>-1.9800000000000002E-2</v>
      </c>
      <c r="J439">
        <v>-5.4000000000000003E-3</v>
      </c>
      <c r="K439">
        <v>-2.9399999999999999E-2</v>
      </c>
      <c r="L439" s="1" t="s">
        <v>448</v>
      </c>
      <c r="M439">
        <v>1.01E-2</v>
      </c>
      <c r="N439">
        <v>-3.7599999999999988E-2</v>
      </c>
      <c r="O439">
        <v>3.2000000000000002E-3</v>
      </c>
      <c r="P439">
        <v>2.3E-3</v>
      </c>
      <c r="Q439">
        <f t="shared" si="70"/>
        <v>-1.11E-2</v>
      </c>
      <c r="R439">
        <f t="shared" si="71"/>
        <v>-8.0000000000000002E-3</v>
      </c>
      <c r="S439">
        <f t="shared" si="72"/>
        <v>-2.5000000000000001E-3</v>
      </c>
      <c r="T439">
        <f t="shared" si="73"/>
        <v>1.3500000000000002E-2</v>
      </c>
      <c r="U439">
        <f t="shared" si="74"/>
        <v>-6.7000000000000002E-3</v>
      </c>
      <c r="V439">
        <f t="shared" si="75"/>
        <v>-7.6E-3</v>
      </c>
      <c r="W439">
        <f t="shared" si="76"/>
        <v>-2.2499999999999999E-2</v>
      </c>
      <c r="X439">
        <f t="shared" si="77"/>
        <v>-2.2100000000000002E-2</v>
      </c>
      <c r="Y439">
        <f t="shared" si="78"/>
        <v>-7.7000000000000002E-3</v>
      </c>
      <c r="Z439">
        <f t="shared" si="79"/>
        <v>-3.1699999999999999E-2</v>
      </c>
      <c r="AA439">
        <f t="shared" si="80"/>
        <v>-2.06E-2</v>
      </c>
    </row>
    <row r="440" spans="1:27" x14ac:dyDescent="0.55000000000000004">
      <c r="A440" s="1" t="s">
        <v>449</v>
      </c>
      <c r="B440">
        <v>5.5899999999999998E-2</v>
      </c>
      <c r="C440">
        <v>6.6500000000000004E-2</v>
      </c>
      <c r="D440">
        <v>6.2E-2</v>
      </c>
      <c r="E440">
        <v>5.5599999999999997E-2</v>
      </c>
      <c r="F440">
        <v>6.2699999999999992E-2</v>
      </c>
      <c r="G440">
        <v>7.3300000000000004E-2</v>
      </c>
      <c r="H440">
        <v>9.2399999999999996E-2</v>
      </c>
      <c r="I440">
        <v>9.849999999999999E-2</v>
      </c>
      <c r="J440">
        <v>9.06E-2</v>
      </c>
      <c r="K440">
        <v>0.1244</v>
      </c>
      <c r="L440" s="1" t="s">
        <v>449</v>
      </c>
      <c r="M440">
        <v>4.9400000000000013E-2</v>
      </c>
      <c r="N440">
        <v>3.0099999999999998E-2</v>
      </c>
      <c r="O440">
        <v>2.24E-2</v>
      </c>
      <c r="P440">
        <v>2.5000000000000001E-3</v>
      </c>
      <c r="Q440">
        <f t="shared" si="70"/>
        <v>5.3399999999999996E-2</v>
      </c>
      <c r="R440">
        <f t="shared" si="71"/>
        <v>6.4000000000000001E-2</v>
      </c>
      <c r="S440">
        <f t="shared" si="72"/>
        <v>5.9499999999999997E-2</v>
      </c>
      <c r="T440">
        <f t="shared" si="73"/>
        <v>5.3099999999999994E-2</v>
      </c>
      <c r="U440">
        <f t="shared" si="74"/>
        <v>6.019999999999999E-2</v>
      </c>
      <c r="V440">
        <f t="shared" si="75"/>
        <v>7.0800000000000002E-2</v>
      </c>
      <c r="W440">
        <f t="shared" si="76"/>
        <v>8.9899999999999994E-2</v>
      </c>
      <c r="X440">
        <f t="shared" si="77"/>
        <v>9.5999999999999988E-2</v>
      </c>
      <c r="Y440">
        <f t="shared" si="78"/>
        <v>8.8099999999999998E-2</v>
      </c>
      <c r="Z440">
        <f t="shared" si="79"/>
        <v>0.12189999999999999</v>
      </c>
      <c r="AA440">
        <f t="shared" si="80"/>
        <v>6.8500000000000005E-2</v>
      </c>
    </row>
    <row r="441" spans="1:27" x14ac:dyDescent="0.55000000000000004">
      <c r="A441" s="1" t="s">
        <v>450</v>
      </c>
      <c r="B441">
        <v>-3.9699999999999999E-2</v>
      </c>
      <c r="C441">
        <v>-2.18E-2</v>
      </c>
      <c r="D441">
        <v>-1.1599999999999999E-2</v>
      </c>
      <c r="E441">
        <v>-2.35E-2</v>
      </c>
      <c r="F441">
        <v>-1.12E-2</v>
      </c>
      <c r="G441">
        <v>-2.1000000000000001E-2</v>
      </c>
      <c r="H441">
        <v>-1.37E-2</v>
      </c>
      <c r="I441">
        <v>-1.6299999999999999E-2</v>
      </c>
      <c r="J441">
        <v>5.6000000000000008E-3</v>
      </c>
      <c r="K441">
        <v>6.5000000000000006E-3</v>
      </c>
      <c r="L441" s="1" t="s">
        <v>450</v>
      </c>
      <c r="M441">
        <v>-2.4E-2</v>
      </c>
      <c r="N441">
        <v>4.5999999999999999E-3</v>
      </c>
      <c r="O441">
        <v>2.1499999999999998E-2</v>
      </c>
      <c r="P441">
        <v>2.3E-3</v>
      </c>
      <c r="Q441">
        <f t="shared" si="70"/>
        <v>-4.1999999999999996E-2</v>
      </c>
      <c r="R441">
        <f t="shared" si="71"/>
        <v>-2.41E-2</v>
      </c>
      <c r="S441">
        <f t="shared" si="72"/>
        <v>-1.3899999999999999E-2</v>
      </c>
      <c r="T441">
        <f t="shared" si="73"/>
        <v>-2.58E-2</v>
      </c>
      <c r="U441">
        <f t="shared" si="74"/>
        <v>-1.35E-2</v>
      </c>
      <c r="V441">
        <f t="shared" si="75"/>
        <v>-2.3300000000000001E-2</v>
      </c>
      <c r="W441">
        <f t="shared" si="76"/>
        <v>-1.6E-2</v>
      </c>
      <c r="X441">
        <f t="shared" si="77"/>
        <v>-1.8599999999999998E-2</v>
      </c>
      <c r="Y441">
        <f t="shared" si="78"/>
        <v>3.3000000000000008E-3</v>
      </c>
      <c r="Z441">
        <f t="shared" si="79"/>
        <v>4.2000000000000006E-3</v>
      </c>
      <c r="AA441">
        <f t="shared" si="80"/>
        <v>4.6199999999999998E-2</v>
      </c>
    </row>
    <row r="442" spans="1:27" x14ac:dyDescent="0.55000000000000004">
      <c r="A442" s="1" t="s">
        <v>451</v>
      </c>
      <c r="B442">
        <v>1.2200000000000001E-2</v>
      </c>
      <c r="C442">
        <v>1.47E-2</v>
      </c>
      <c r="D442">
        <v>1.4800000000000001E-2</v>
      </c>
      <c r="E442">
        <v>2.12E-2</v>
      </c>
      <c r="F442">
        <v>1.15E-2</v>
      </c>
      <c r="G442">
        <v>1.7600000000000001E-2</v>
      </c>
      <c r="H442">
        <v>2.98E-2</v>
      </c>
      <c r="I442">
        <v>3.2400000000000012E-2</v>
      </c>
      <c r="J442">
        <v>2.6200000000000001E-2</v>
      </c>
      <c r="K442">
        <v>1.8800000000000001E-2</v>
      </c>
      <c r="L442" s="1" t="s">
        <v>451</v>
      </c>
      <c r="M442">
        <v>3.0800000000000001E-2</v>
      </c>
      <c r="N442">
        <v>-2.58E-2</v>
      </c>
      <c r="O442">
        <v>2.1000000000000001E-2</v>
      </c>
      <c r="P442">
        <v>2.3E-3</v>
      </c>
      <c r="Q442">
        <f t="shared" si="70"/>
        <v>9.9000000000000008E-3</v>
      </c>
      <c r="R442">
        <f t="shared" si="71"/>
        <v>1.24E-2</v>
      </c>
      <c r="S442">
        <f t="shared" si="72"/>
        <v>1.2500000000000001E-2</v>
      </c>
      <c r="T442">
        <f t="shared" si="73"/>
        <v>1.89E-2</v>
      </c>
      <c r="U442">
        <f t="shared" si="74"/>
        <v>9.1999999999999998E-3</v>
      </c>
      <c r="V442">
        <f t="shared" si="75"/>
        <v>1.5300000000000001E-2</v>
      </c>
      <c r="W442">
        <f t="shared" si="76"/>
        <v>2.75E-2</v>
      </c>
      <c r="X442">
        <f t="shared" si="77"/>
        <v>3.0100000000000012E-2</v>
      </c>
      <c r="Y442">
        <f t="shared" si="78"/>
        <v>2.3900000000000001E-2</v>
      </c>
      <c r="Z442">
        <f t="shared" si="79"/>
        <v>1.6500000000000001E-2</v>
      </c>
      <c r="AA442">
        <f t="shared" si="80"/>
        <v>6.6E-3</v>
      </c>
    </row>
    <row r="443" spans="1:27" x14ac:dyDescent="0.55000000000000004">
      <c r="A443" s="1" t="s">
        <v>452</v>
      </c>
      <c r="B443">
        <v>4.2000000000000003E-2</v>
      </c>
      <c r="C443">
        <v>2.9899999999999999E-2</v>
      </c>
      <c r="D443">
        <v>5.0900000000000001E-2</v>
      </c>
      <c r="E443">
        <v>2.7099999999999999E-2</v>
      </c>
      <c r="F443">
        <v>0.03</v>
      </c>
      <c r="G443">
        <v>3.4599999999999999E-2</v>
      </c>
      <c r="H443">
        <v>3.6200000000000003E-2</v>
      </c>
      <c r="I443">
        <v>4.0999999999999988E-2</v>
      </c>
      <c r="J443">
        <v>5.5599999999999997E-2</v>
      </c>
      <c r="K443">
        <v>3.4200000000000001E-2</v>
      </c>
      <c r="L443" s="1" t="s">
        <v>452</v>
      </c>
      <c r="M443">
        <v>4.5100000000000001E-2</v>
      </c>
      <c r="N443">
        <v>-1.26E-2</v>
      </c>
      <c r="O443">
        <v>0.01</v>
      </c>
      <c r="P443">
        <v>2.5000000000000001E-3</v>
      </c>
      <c r="Q443">
        <f t="shared" si="70"/>
        <v>3.95E-2</v>
      </c>
      <c r="R443">
        <f t="shared" si="71"/>
        <v>2.7400000000000001E-2</v>
      </c>
      <c r="S443">
        <f t="shared" si="72"/>
        <v>4.8399999999999999E-2</v>
      </c>
      <c r="T443">
        <f t="shared" si="73"/>
        <v>2.46E-2</v>
      </c>
      <c r="U443">
        <f t="shared" si="74"/>
        <v>2.75E-2</v>
      </c>
      <c r="V443">
        <f t="shared" si="75"/>
        <v>3.2099999999999997E-2</v>
      </c>
      <c r="W443">
        <f t="shared" si="76"/>
        <v>3.3700000000000001E-2</v>
      </c>
      <c r="X443">
        <f t="shared" si="77"/>
        <v>3.8499999999999986E-2</v>
      </c>
      <c r="Y443">
        <f t="shared" si="78"/>
        <v>5.3099999999999994E-2</v>
      </c>
      <c r="Z443">
        <f t="shared" si="79"/>
        <v>3.1699999999999999E-2</v>
      </c>
      <c r="AA443">
        <f t="shared" si="80"/>
        <v>-7.8000000000000014E-3</v>
      </c>
    </row>
    <row r="444" spans="1:27" x14ac:dyDescent="0.55000000000000004">
      <c r="A444" s="1" t="s">
        <v>453</v>
      </c>
      <c r="B444">
        <v>2.0799999999999999E-2</v>
      </c>
      <c r="C444">
        <v>1.7100000000000001E-2</v>
      </c>
      <c r="D444">
        <v>1.37E-2</v>
      </c>
      <c r="E444">
        <v>2.18E-2</v>
      </c>
      <c r="F444">
        <v>2.2499999999999999E-2</v>
      </c>
      <c r="G444">
        <v>2.23E-2</v>
      </c>
      <c r="H444">
        <v>4.7199999999999999E-2</v>
      </c>
      <c r="I444">
        <v>3.6400000000000002E-2</v>
      </c>
      <c r="J444">
        <v>4.4699999999999997E-2</v>
      </c>
      <c r="K444">
        <v>7.4499999999999997E-2</v>
      </c>
      <c r="L444" s="1" t="s">
        <v>453</v>
      </c>
      <c r="M444">
        <v>1.7600000000000001E-2</v>
      </c>
      <c r="N444">
        <v>1.0800000000000001E-2</v>
      </c>
      <c r="O444">
        <v>2.5499999999999998E-2</v>
      </c>
      <c r="P444">
        <v>2.3999999999999998E-3</v>
      </c>
      <c r="Q444">
        <f t="shared" si="70"/>
        <v>1.84E-2</v>
      </c>
      <c r="R444">
        <f t="shared" si="71"/>
        <v>1.4700000000000001E-2</v>
      </c>
      <c r="S444">
        <f t="shared" si="72"/>
        <v>1.1300000000000001E-2</v>
      </c>
      <c r="T444">
        <f t="shared" si="73"/>
        <v>1.9400000000000001E-2</v>
      </c>
      <c r="U444">
        <f t="shared" si="74"/>
        <v>2.01E-2</v>
      </c>
      <c r="V444">
        <f t="shared" si="75"/>
        <v>1.9900000000000001E-2</v>
      </c>
      <c r="W444">
        <f t="shared" si="76"/>
        <v>4.48E-2</v>
      </c>
      <c r="X444">
        <f t="shared" si="77"/>
        <v>3.4000000000000002E-2</v>
      </c>
      <c r="Y444">
        <f t="shared" si="78"/>
        <v>4.2299999999999997E-2</v>
      </c>
      <c r="Z444">
        <f t="shared" si="79"/>
        <v>7.2099999999999997E-2</v>
      </c>
      <c r="AA444">
        <f t="shared" si="80"/>
        <v>5.3699999999999998E-2</v>
      </c>
    </row>
    <row r="445" spans="1:27" x14ac:dyDescent="0.55000000000000004">
      <c r="A445" s="1" t="s">
        <v>454</v>
      </c>
      <c r="B445">
        <v>-1.0699999999999999E-2</v>
      </c>
      <c r="C445">
        <v>-8.199999999999999E-3</v>
      </c>
      <c r="D445">
        <v>-1.32E-2</v>
      </c>
      <c r="E445">
        <v>-1.29E-2</v>
      </c>
      <c r="F445">
        <v>-2.3900000000000001E-2</v>
      </c>
      <c r="G445">
        <v>-1.61E-2</v>
      </c>
      <c r="H445">
        <v>-2.64E-2</v>
      </c>
      <c r="I445">
        <v>-2.47E-2</v>
      </c>
      <c r="J445">
        <v>-8.1000000000000013E-3</v>
      </c>
      <c r="K445">
        <v>-1.1900000000000001E-2</v>
      </c>
      <c r="L445" s="1" t="s">
        <v>454</v>
      </c>
      <c r="M445">
        <v>-0.02</v>
      </c>
      <c r="N445">
        <v>-3.2000000000000002E-3</v>
      </c>
      <c r="O445">
        <v>6.5000000000000006E-3</v>
      </c>
      <c r="P445">
        <v>2.3E-3</v>
      </c>
      <c r="Q445">
        <f t="shared" si="70"/>
        <v>-1.2999999999999999E-2</v>
      </c>
      <c r="R445">
        <f t="shared" si="71"/>
        <v>-1.0499999999999999E-2</v>
      </c>
      <c r="S445">
        <f t="shared" si="72"/>
        <v>-1.55E-2</v>
      </c>
      <c r="T445">
        <f t="shared" si="73"/>
        <v>-1.52E-2</v>
      </c>
      <c r="U445">
        <f t="shared" si="74"/>
        <v>-2.6200000000000001E-2</v>
      </c>
      <c r="V445">
        <f t="shared" si="75"/>
        <v>-1.84E-2</v>
      </c>
      <c r="W445">
        <f t="shared" si="76"/>
        <v>-2.87E-2</v>
      </c>
      <c r="X445">
        <f t="shared" si="77"/>
        <v>-2.7E-2</v>
      </c>
      <c r="Y445">
        <f t="shared" si="78"/>
        <v>-1.0400000000000001E-2</v>
      </c>
      <c r="Z445">
        <f t="shared" si="79"/>
        <v>-1.4200000000000001E-2</v>
      </c>
      <c r="AA445">
        <f t="shared" si="80"/>
        <v>-1.2000000000000014E-3</v>
      </c>
    </row>
    <row r="446" spans="1:27" x14ac:dyDescent="0.55000000000000004">
      <c r="A446" s="1" t="s">
        <v>455</v>
      </c>
      <c r="B446">
        <v>-3.5999999999999999E-3</v>
      </c>
      <c r="C446">
        <v>-5.5000000000000014E-3</v>
      </c>
      <c r="D446">
        <v>-6.1999999999999998E-3</v>
      </c>
      <c r="E446">
        <v>-1.03E-2</v>
      </c>
      <c r="F446">
        <v>-7.8000000000000014E-3</v>
      </c>
      <c r="G446">
        <v>-2.0999999999999999E-3</v>
      </c>
      <c r="H446">
        <v>-9.5999999999999992E-3</v>
      </c>
      <c r="I446">
        <v>-1.17E-2</v>
      </c>
      <c r="J446">
        <v>-5.6999999999999993E-3</v>
      </c>
      <c r="K446">
        <v>-1.44E-2</v>
      </c>
      <c r="L446" s="1" t="s">
        <v>455</v>
      </c>
      <c r="M446">
        <v>-3.8999999999999998E-3</v>
      </c>
      <c r="N446">
        <v>-5.6999999999999993E-3</v>
      </c>
      <c r="O446">
        <v>-8.1000000000000013E-3</v>
      </c>
      <c r="P446">
        <v>2.7000000000000001E-3</v>
      </c>
      <c r="Q446">
        <f t="shared" si="70"/>
        <v>-6.3E-3</v>
      </c>
      <c r="R446">
        <f t="shared" si="71"/>
        <v>-8.2000000000000024E-3</v>
      </c>
      <c r="S446">
        <f t="shared" si="72"/>
        <v>-8.8999999999999999E-3</v>
      </c>
      <c r="T446">
        <f t="shared" si="73"/>
        <v>-1.3000000000000001E-2</v>
      </c>
      <c r="U446">
        <f t="shared" si="74"/>
        <v>-1.0500000000000002E-2</v>
      </c>
      <c r="V446">
        <f t="shared" si="75"/>
        <v>-4.8000000000000004E-3</v>
      </c>
      <c r="W446">
        <f t="shared" si="76"/>
        <v>-1.2299999999999998E-2</v>
      </c>
      <c r="X446">
        <f t="shared" si="77"/>
        <v>-1.44E-2</v>
      </c>
      <c r="Y446">
        <f t="shared" si="78"/>
        <v>-8.3999999999999995E-3</v>
      </c>
      <c r="Z446">
        <f t="shared" si="79"/>
        <v>-1.7100000000000001E-2</v>
      </c>
      <c r="AA446">
        <f t="shared" si="80"/>
        <v>-1.0800000000000001E-2</v>
      </c>
    </row>
    <row r="447" spans="1:27" x14ac:dyDescent="0.55000000000000004">
      <c r="A447" s="1" t="s">
        <v>456</v>
      </c>
      <c r="B447">
        <v>4.9699999999999987E-2</v>
      </c>
      <c r="C447">
        <v>5.2600000000000001E-2</v>
      </c>
      <c r="D447">
        <v>0.04</v>
      </c>
      <c r="E447">
        <v>3.2099999999999997E-2</v>
      </c>
      <c r="F447">
        <v>4.4600000000000001E-2</v>
      </c>
      <c r="G447">
        <v>3.8899999999999997E-2</v>
      </c>
      <c r="H447">
        <v>3.3799999999999997E-2</v>
      </c>
      <c r="I447">
        <v>4.7399999999999998E-2</v>
      </c>
      <c r="J447">
        <v>4.3799999999999999E-2</v>
      </c>
      <c r="K447">
        <v>7.0000000000000007E-2</v>
      </c>
      <c r="L447" s="1" t="s">
        <v>456</v>
      </c>
      <c r="M447">
        <v>5.0799999999999998E-2</v>
      </c>
      <c r="N447">
        <v>-9.4999999999999998E-3</v>
      </c>
      <c r="O447">
        <v>1.7000000000000001E-2</v>
      </c>
      <c r="P447">
        <v>2.5000000000000001E-3</v>
      </c>
      <c r="Q447">
        <f t="shared" si="70"/>
        <v>4.7199999999999985E-2</v>
      </c>
      <c r="R447">
        <f t="shared" si="71"/>
        <v>5.0099999999999999E-2</v>
      </c>
      <c r="S447">
        <f t="shared" si="72"/>
        <v>3.7499999999999999E-2</v>
      </c>
      <c r="T447">
        <f t="shared" si="73"/>
        <v>2.9599999999999998E-2</v>
      </c>
      <c r="U447">
        <f t="shared" si="74"/>
        <v>4.2099999999999999E-2</v>
      </c>
      <c r="V447">
        <f t="shared" si="75"/>
        <v>3.6399999999999995E-2</v>
      </c>
      <c r="W447">
        <f t="shared" si="76"/>
        <v>3.1299999999999994E-2</v>
      </c>
      <c r="X447">
        <f t="shared" si="77"/>
        <v>4.4899999999999995E-2</v>
      </c>
      <c r="Y447">
        <f t="shared" si="78"/>
        <v>4.1299999999999996E-2</v>
      </c>
      <c r="Z447">
        <f t="shared" si="79"/>
        <v>6.7500000000000004E-2</v>
      </c>
      <c r="AA447">
        <f t="shared" si="80"/>
        <v>2.0300000000000019E-2</v>
      </c>
    </row>
    <row r="448" spans="1:27" x14ac:dyDescent="0.55000000000000004">
      <c r="A448" s="1" t="s">
        <v>457</v>
      </c>
      <c r="B448">
        <v>-2.0199999999999999E-2</v>
      </c>
      <c r="C448">
        <v>-1.9900000000000001E-2</v>
      </c>
      <c r="D448">
        <v>-1.47E-2</v>
      </c>
      <c r="E448">
        <v>-1.06E-2</v>
      </c>
      <c r="F448">
        <v>-7.4999999999999997E-3</v>
      </c>
      <c r="G448">
        <v>-9.1999999999999998E-3</v>
      </c>
      <c r="H448">
        <v>7.1999999999999998E-3</v>
      </c>
      <c r="I448">
        <v>-2.5899999999999999E-2</v>
      </c>
      <c r="J448">
        <v>-1.66E-2</v>
      </c>
      <c r="K448">
        <v>-1.1900000000000001E-2</v>
      </c>
      <c r="L448" s="1" t="s">
        <v>457</v>
      </c>
      <c r="M448">
        <v>-1.5699999999999999E-2</v>
      </c>
      <c r="N448">
        <v>-2.5000000000000001E-3</v>
      </c>
      <c r="O448">
        <v>0</v>
      </c>
      <c r="P448">
        <v>2.7000000000000001E-3</v>
      </c>
      <c r="Q448">
        <f t="shared" si="70"/>
        <v>-2.29E-2</v>
      </c>
      <c r="R448">
        <f t="shared" si="71"/>
        <v>-2.2600000000000002E-2</v>
      </c>
      <c r="S448">
        <f t="shared" si="72"/>
        <v>-1.7399999999999999E-2</v>
      </c>
      <c r="T448">
        <f t="shared" si="73"/>
        <v>-1.3299999999999999E-2</v>
      </c>
      <c r="U448">
        <f t="shared" si="74"/>
        <v>-1.0200000000000001E-2</v>
      </c>
      <c r="V448">
        <f t="shared" si="75"/>
        <v>-1.1900000000000001E-2</v>
      </c>
      <c r="W448">
        <f t="shared" si="76"/>
        <v>4.4999999999999997E-3</v>
      </c>
      <c r="X448">
        <f t="shared" si="77"/>
        <v>-2.86E-2</v>
      </c>
      <c r="Y448">
        <f t="shared" si="78"/>
        <v>-1.9300000000000001E-2</v>
      </c>
      <c r="Z448">
        <f t="shared" si="79"/>
        <v>-1.4600000000000002E-2</v>
      </c>
      <c r="AA448">
        <f t="shared" si="80"/>
        <v>8.2999999999999984E-3</v>
      </c>
    </row>
    <row r="449" spans="1:27" x14ac:dyDescent="0.55000000000000004">
      <c r="A449" s="1" t="s">
        <v>458</v>
      </c>
      <c r="B449">
        <v>9.3999999999999986E-3</v>
      </c>
      <c r="C449">
        <v>2.86E-2</v>
      </c>
      <c r="D449">
        <v>3.3999999999999998E-3</v>
      </c>
      <c r="E449">
        <v>6.7000000000000002E-3</v>
      </c>
      <c r="F449">
        <v>2.3199999999999998E-2</v>
      </c>
      <c r="G449">
        <v>1.06E-2</v>
      </c>
      <c r="H449">
        <v>1.49E-2</v>
      </c>
      <c r="I449">
        <v>2.9499999999999998E-2</v>
      </c>
      <c r="J449">
        <v>1.8499999999999999E-2</v>
      </c>
      <c r="K449">
        <v>1.49E-2</v>
      </c>
      <c r="L449" s="1" t="s">
        <v>458</v>
      </c>
      <c r="M449">
        <v>2.5399999999999999E-2</v>
      </c>
      <c r="N449">
        <v>-5.6999999999999993E-3</v>
      </c>
      <c r="O449">
        <v>-4.0000000000000002E-4</v>
      </c>
      <c r="P449">
        <v>2.8999999999999998E-3</v>
      </c>
      <c r="Q449">
        <f t="shared" si="70"/>
        <v>6.4999999999999988E-3</v>
      </c>
      <c r="R449">
        <f t="shared" si="71"/>
        <v>2.5700000000000001E-2</v>
      </c>
      <c r="S449">
        <f t="shared" si="72"/>
        <v>5.0000000000000001E-4</v>
      </c>
      <c r="T449">
        <f t="shared" si="73"/>
        <v>3.8000000000000004E-3</v>
      </c>
      <c r="U449">
        <f t="shared" si="74"/>
        <v>2.0299999999999999E-2</v>
      </c>
      <c r="V449">
        <f t="shared" si="75"/>
        <v>7.7000000000000002E-3</v>
      </c>
      <c r="W449">
        <f t="shared" si="76"/>
        <v>1.2E-2</v>
      </c>
      <c r="X449">
        <f t="shared" si="77"/>
        <v>2.6599999999999999E-2</v>
      </c>
      <c r="Y449">
        <f t="shared" si="78"/>
        <v>1.5599999999999999E-2</v>
      </c>
      <c r="Z449">
        <f t="shared" si="79"/>
        <v>1.2E-2</v>
      </c>
      <c r="AA449">
        <f t="shared" si="80"/>
        <v>5.5000000000000014E-3</v>
      </c>
    </row>
    <row r="450" spans="1:27" x14ac:dyDescent="0.55000000000000004">
      <c r="A450" s="1" t="s">
        <v>459</v>
      </c>
      <c r="B450">
        <v>-1.7600000000000001E-2</v>
      </c>
      <c r="C450">
        <v>-2.4400000000000002E-2</v>
      </c>
      <c r="D450">
        <v>-1.3899999999999999E-2</v>
      </c>
      <c r="E450">
        <v>-1.66E-2</v>
      </c>
      <c r="F450">
        <v>-2.2100000000000002E-2</v>
      </c>
      <c r="G450">
        <v>-5.1999999999999998E-3</v>
      </c>
      <c r="H450">
        <v>-0.02</v>
      </c>
      <c r="I450">
        <v>-8.1000000000000013E-3</v>
      </c>
      <c r="J450">
        <v>3.8999999999999998E-3</v>
      </c>
      <c r="K450">
        <v>-8.1000000000000013E-3</v>
      </c>
      <c r="L450" s="1" t="s">
        <v>459</v>
      </c>
      <c r="M450">
        <v>-8.6E-3</v>
      </c>
      <c r="N450">
        <v>-1.1599999999999999E-2</v>
      </c>
      <c r="O450">
        <v>1.7299999999999999E-2</v>
      </c>
      <c r="P450">
        <v>2.7000000000000001E-3</v>
      </c>
      <c r="Q450">
        <f t="shared" si="70"/>
        <v>-2.0300000000000002E-2</v>
      </c>
      <c r="R450">
        <f t="shared" si="71"/>
        <v>-2.7100000000000003E-2</v>
      </c>
      <c r="S450">
        <f t="shared" si="72"/>
        <v>-1.66E-2</v>
      </c>
      <c r="T450">
        <f t="shared" si="73"/>
        <v>-1.9300000000000001E-2</v>
      </c>
      <c r="U450">
        <f t="shared" si="74"/>
        <v>-2.4800000000000003E-2</v>
      </c>
      <c r="V450">
        <f t="shared" si="75"/>
        <v>-7.9000000000000008E-3</v>
      </c>
      <c r="W450">
        <f t="shared" si="76"/>
        <v>-2.2700000000000001E-2</v>
      </c>
      <c r="X450">
        <f t="shared" si="77"/>
        <v>-1.0800000000000001E-2</v>
      </c>
      <c r="Y450">
        <f t="shared" si="78"/>
        <v>1.1999999999999997E-3</v>
      </c>
      <c r="Z450">
        <f t="shared" si="79"/>
        <v>-1.0800000000000001E-2</v>
      </c>
      <c r="AA450">
        <f t="shared" si="80"/>
        <v>9.5000000000000015E-3</v>
      </c>
    </row>
    <row r="451" spans="1:27" x14ac:dyDescent="0.55000000000000004">
      <c r="A451" s="1" t="s">
        <v>460</v>
      </c>
      <c r="B451">
        <v>-1.01E-2</v>
      </c>
      <c r="C451">
        <v>4.1999999999999997E-3</v>
      </c>
      <c r="D451">
        <v>9.3999999999999986E-3</v>
      </c>
      <c r="E451">
        <v>-1.4E-3</v>
      </c>
      <c r="F451">
        <v>4.4000000000000003E-3</v>
      </c>
      <c r="G451">
        <v>6.3E-3</v>
      </c>
      <c r="H451">
        <v>1.1999999999999999E-3</v>
      </c>
      <c r="I451">
        <v>-6.1000000000000004E-3</v>
      </c>
      <c r="J451">
        <v>2.7000000000000001E-3</v>
      </c>
      <c r="K451">
        <v>-6.8999999999999999E-3</v>
      </c>
      <c r="L451" s="1" t="s">
        <v>460</v>
      </c>
      <c r="M451">
        <v>1.83E-2</v>
      </c>
      <c r="N451">
        <v>-1.9599999999999999E-2</v>
      </c>
      <c r="O451">
        <v>-2.0999999999999999E-3</v>
      </c>
      <c r="P451">
        <v>2.8999999999999998E-3</v>
      </c>
      <c r="Q451">
        <f t="shared" ref="Q451:Q514" si="81">B451 - $P451</f>
        <v>-1.2999999999999999E-2</v>
      </c>
      <c r="R451">
        <f t="shared" ref="R451:R514" si="82">C451 - $P451</f>
        <v>1.2999999999999999E-3</v>
      </c>
      <c r="S451">
        <f t="shared" ref="S451:S514" si="83">D451 - $P451</f>
        <v>6.4999999999999988E-3</v>
      </c>
      <c r="T451">
        <f t="shared" ref="T451:T514" si="84">E451 - $P451</f>
        <v>-4.3E-3</v>
      </c>
      <c r="U451">
        <f t="shared" ref="U451:U514" si="85">F451 - $P451</f>
        <v>1.5000000000000005E-3</v>
      </c>
      <c r="V451">
        <f t="shared" ref="V451:V514" si="86">G451 - $P451</f>
        <v>3.4000000000000002E-3</v>
      </c>
      <c r="W451">
        <f t="shared" ref="W451:W514" si="87">H451 - $P451</f>
        <v>-1.6999999999999999E-3</v>
      </c>
      <c r="X451">
        <f t="shared" ref="X451:X514" si="88">I451 - $P451</f>
        <v>-9.0000000000000011E-3</v>
      </c>
      <c r="Y451">
        <f t="shared" ref="Y451:Y514" si="89">J451 - $P451</f>
        <v>-1.9999999999999966E-4</v>
      </c>
      <c r="Z451">
        <f t="shared" ref="Z451:Z514" si="90">K451 - $P451</f>
        <v>-9.7999999999999997E-3</v>
      </c>
      <c r="AA451">
        <f t="shared" ref="AA451:AA514" si="91">Z451 - Q451</f>
        <v>3.1999999999999997E-3</v>
      </c>
    </row>
    <row r="452" spans="1:27" x14ac:dyDescent="0.55000000000000004">
      <c r="A452" s="1" t="s">
        <v>461</v>
      </c>
      <c r="B452">
        <v>3.7000000000000012E-2</v>
      </c>
      <c r="C452">
        <v>1.0999999999999999E-2</v>
      </c>
      <c r="D452">
        <v>2.0500000000000001E-2</v>
      </c>
      <c r="E452">
        <v>2.3300000000000001E-2</v>
      </c>
      <c r="F452">
        <v>2.9899999999999999E-2</v>
      </c>
      <c r="G452">
        <v>3.6600000000000001E-2</v>
      </c>
      <c r="H452">
        <v>3.1300000000000001E-2</v>
      </c>
      <c r="I452">
        <v>3.9300000000000002E-2</v>
      </c>
      <c r="J452">
        <v>4.5100000000000001E-2</v>
      </c>
      <c r="K452">
        <v>4.7399999999999998E-2</v>
      </c>
      <c r="L452" s="1" t="s">
        <v>461</v>
      </c>
      <c r="M452">
        <v>2.24E-2</v>
      </c>
      <c r="N452">
        <v>-2.3999999999999998E-3</v>
      </c>
      <c r="O452">
        <v>1.6299999999999999E-2</v>
      </c>
      <c r="P452">
        <v>3.0000000000000001E-3</v>
      </c>
      <c r="Q452">
        <f t="shared" si="81"/>
        <v>3.4000000000000009E-2</v>
      </c>
      <c r="R452">
        <f t="shared" si="82"/>
        <v>8.0000000000000002E-3</v>
      </c>
      <c r="S452">
        <f t="shared" si="83"/>
        <v>1.7500000000000002E-2</v>
      </c>
      <c r="T452">
        <f t="shared" si="84"/>
        <v>2.0300000000000002E-2</v>
      </c>
      <c r="U452">
        <f t="shared" si="85"/>
        <v>2.69E-2</v>
      </c>
      <c r="V452">
        <f t="shared" si="86"/>
        <v>3.3599999999999998E-2</v>
      </c>
      <c r="W452">
        <f t="shared" si="87"/>
        <v>2.8300000000000002E-2</v>
      </c>
      <c r="X452">
        <f t="shared" si="88"/>
        <v>3.6299999999999999E-2</v>
      </c>
      <c r="Y452">
        <f t="shared" si="89"/>
        <v>4.2099999999999999E-2</v>
      </c>
      <c r="Z452">
        <f t="shared" si="90"/>
        <v>4.4399999999999995E-2</v>
      </c>
      <c r="AA452">
        <f t="shared" si="91"/>
        <v>1.0399999999999986E-2</v>
      </c>
    </row>
    <row r="453" spans="1:27" x14ac:dyDescent="0.55000000000000004">
      <c r="A453" s="1" t="s">
        <v>462</v>
      </c>
      <c r="B453">
        <v>1.8100000000000002E-2</v>
      </c>
      <c r="C453">
        <v>1.6400000000000001E-2</v>
      </c>
      <c r="D453">
        <v>1.3299999999999999E-2</v>
      </c>
      <c r="E453">
        <v>2.3800000000000002E-2</v>
      </c>
      <c r="F453">
        <v>3.2300000000000002E-2</v>
      </c>
      <c r="G453">
        <v>2.4899999999999999E-2</v>
      </c>
      <c r="H453">
        <v>2.3900000000000001E-2</v>
      </c>
      <c r="I453">
        <v>2.8299999999999999E-2</v>
      </c>
      <c r="J453">
        <v>4.1099999999999998E-2</v>
      </c>
      <c r="K453">
        <v>4.7100000000000003E-2</v>
      </c>
      <c r="L453" s="1" t="s">
        <v>462</v>
      </c>
      <c r="M453">
        <v>1.55E-2</v>
      </c>
      <c r="N453">
        <v>1.1999999999999999E-3</v>
      </c>
      <c r="O453">
        <v>2.81E-2</v>
      </c>
      <c r="P453">
        <v>2.5999999999999999E-3</v>
      </c>
      <c r="Q453">
        <f t="shared" si="81"/>
        <v>1.5500000000000002E-2</v>
      </c>
      <c r="R453">
        <f t="shared" si="82"/>
        <v>1.3800000000000002E-2</v>
      </c>
      <c r="S453">
        <f t="shared" si="83"/>
        <v>1.0699999999999999E-2</v>
      </c>
      <c r="T453">
        <f t="shared" si="84"/>
        <v>2.1200000000000004E-2</v>
      </c>
      <c r="U453">
        <f t="shared" si="85"/>
        <v>2.9700000000000004E-2</v>
      </c>
      <c r="V453">
        <f t="shared" si="86"/>
        <v>2.23E-2</v>
      </c>
      <c r="W453">
        <f t="shared" si="87"/>
        <v>2.1299999999999999E-2</v>
      </c>
      <c r="X453">
        <f t="shared" si="88"/>
        <v>2.5700000000000001E-2</v>
      </c>
      <c r="Y453">
        <f t="shared" si="89"/>
        <v>3.85E-2</v>
      </c>
      <c r="Z453">
        <f t="shared" si="90"/>
        <v>4.4500000000000005E-2</v>
      </c>
      <c r="AA453">
        <f t="shared" si="91"/>
        <v>2.9000000000000005E-2</v>
      </c>
    </row>
    <row r="454" spans="1:27" x14ac:dyDescent="0.55000000000000004">
      <c r="A454" s="1" t="s">
        <v>463</v>
      </c>
      <c r="B454">
        <v>6.4000000000000003E-3</v>
      </c>
      <c r="C454">
        <v>4.3E-3</v>
      </c>
      <c r="D454">
        <v>1.3599999999999999E-2</v>
      </c>
      <c r="E454">
        <v>3.4000000000000002E-2</v>
      </c>
      <c r="F454">
        <v>3.2199999999999999E-2</v>
      </c>
      <c r="G454">
        <v>3.0499999999999999E-2</v>
      </c>
      <c r="H454">
        <v>4.4600000000000001E-2</v>
      </c>
      <c r="I454">
        <v>4.9299999999999997E-2</v>
      </c>
      <c r="J454">
        <v>3.6600000000000001E-2</v>
      </c>
      <c r="K454">
        <v>4.0300000000000002E-2</v>
      </c>
      <c r="L454" s="1" t="s">
        <v>463</v>
      </c>
      <c r="M454">
        <v>1.41E-2</v>
      </c>
      <c r="N454">
        <v>9.4999999999999998E-3</v>
      </c>
      <c r="O454">
        <v>3.2899999999999999E-2</v>
      </c>
      <c r="P454">
        <v>3.0999999999999999E-3</v>
      </c>
      <c r="Q454">
        <f t="shared" si="81"/>
        <v>3.3000000000000004E-3</v>
      </c>
      <c r="R454">
        <f t="shared" si="82"/>
        <v>1.2000000000000001E-3</v>
      </c>
      <c r="S454">
        <f t="shared" si="83"/>
        <v>1.0499999999999999E-2</v>
      </c>
      <c r="T454">
        <f t="shared" si="84"/>
        <v>3.0900000000000004E-2</v>
      </c>
      <c r="U454">
        <f t="shared" si="85"/>
        <v>2.9100000000000001E-2</v>
      </c>
      <c r="V454">
        <f t="shared" si="86"/>
        <v>2.7400000000000001E-2</v>
      </c>
      <c r="W454">
        <f t="shared" si="87"/>
        <v>4.1500000000000002E-2</v>
      </c>
      <c r="X454">
        <f t="shared" si="88"/>
        <v>4.6199999999999998E-2</v>
      </c>
      <c r="Y454">
        <f t="shared" si="89"/>
        <v>3.3500000000000002E-2</v>
      </c>
      <c r="Z454">
        <f t="shared" si="90"/>
        <v>3.7200000000000004E-2</v>
      </c>
      <c r="AA454">
        <f t="shared" si="91"/>
        <v>3.3900000000000007E-2</v>
      </c>
    </row>
    <row r="455" spans="1:27" x14ac:dyDescent="0.55000000000000004">
      <c r="A455" s="1" t="s">
        <v>464</v>
      </c>
      <c r="B455">
        <v>-1.84E-2</v>
      </c>
      <c r="C455">
        <v>-8.8999999999999999E-3</v>
      </c>
      <c r="D455">
        <v>7.9000000000000008E-3</v>
      </c>
      <c r="E455">
        <v>-3.3E-3</v>
      </c>
      <c r="F455">
        <v>9.300000000000001E-3</v>
      </c>
      <c r="G455">
        <v>7.6E-3</v>
      </c>
      <c r="H455">
        <v>2.5999999999999999E-3</v>
      </c>
      <c r="I455">
        <v>-1.7100000000000001E-2</v>
      </c>
      <c r="J455">
        <v>-7.9000000000000008E-3</v>
      </c>
      <c r="K455">
        <v>1.1000000000000001E-3</v>
      </c>
      <c r="L455" s="1" t="s">
        <v>464</v>
      </c>
      <c r="M455">
        <v>1E-3</v>
      </c>
      <c r="N455">
        <v>-1.35E-2</v>
      </c>
      <c r="O455">
        <v>-5.4000000000000003E-3</v>
      </c>
      <c r="P455">
        <v>2.8999999999999998E-3</v>
      </c>
      <c r="Q455">
        <f t="shared" si="81"/>
        <v>-2.1299999999999999E-2</v>
      </c>
      <c r="R455">
        <f t="shared" si="82"/>
        <v>-1.18E-2</v>
      </c>
      <c r="S455">
        <f t="shared" si="83"/>
        <v>5.000000000000001E-3</v>
      </c>
      <c r="T455">
        <f t="shared" si="84"/>
        <v>-6.1999999999999998E-3</v>
      </c>
      <c r="U455">
        <f t="shared" si="85"/>
        <v>6.4000000000000012E-3</v>
      </c>
      <c r="V455">
        <f t="shared" si="86"/>
        <v>4.7000000000000002E-3</v>
      </c>
      <c r="W455">
        <f t="shared" si="87"/>
        <v>-2.9999999999999992E-4</v>
      </c>
      <c r="X455">
        <f t="shared" si="88"/>
        <v>-0.02</v>
      </c>
      <c r="Y455">
        <f t="shared" si="89"/>
        <v>-1.0800000000000001E-2</v>
      </c>
      <c r="Z455">
        <f t="shared" si="90"/>
        <v>-1.7999999999999997E-3</v>
      </c>
      <c r="AA455">
        <f t="shared" si="91"/>
        <v>1.95E-2</v>
      </c>
    </row>
    <row r="456" spans="1:27" x14ac:dyDescent="0.55000000000000004">
      <c r="A456" s="1" t="s">
        <v>465</v>
      </c>
      <c r="B456">
        <v>5.8999999999999999E-3</v>
      </c>
      <c r="C456">
        <v>-5.0000000000000001E-3</v>
      </c>
      <c r="D456">
        <v>1.43E-2</v>
      </c>
      <c r="E456">
        <v>-1.4E-3</v>
      </c>
      <c r="F456">
        <v>1.29E-2</v>
      </c>
      <c r="G456">
        <v>1.4E-3</v>
      </c>
      <c r="H456">
        <v>1.4800000000000001E-2</v>
      </c>
      <c r="I456">
        <v>9.7999999999999997E-3</v>
      </c>
      <c r="J456">
        <v>1.26E-2</v>
      </c>
      <c r="K456">
        <v>2.3599999999999999E-2</v>
      </c>
      <c r="L456" s="1" t="s">
        <v>465</v>
      </c>
      <c r="M456">
        <v>1.41E-2</v>
      </c>
      <c r="N456">
        <v>-8.3999999999999995E-3</v>
      </c>
      <c r="O456">
        <v>1.8100000000000002E-2</v>
      </c>
      <c r="P456">
        <v>2.5999999999999999E-3</v>
      </c>
      <c r="Q456">
        <f t="shared" si="81"/>
        <v>3.3E-3</v>
      </c>
      <c r="R456">
        <f t="shared" si="82"/>
        <v>-7.6E-3</v>
      </c>
      <c r="S456">
        <f t="shared" si="83"/>
        <v>1.17E-2</v>
      </c>
      <c r="T456">
        <f t="shared" si="84"/>
        <v>-4.0000000000000001E-3</v>
      </c>
      <c r="U456">
        <f t="shared" si="85"/>
        <v>1.03E-2</v>
      </c>
      <c r="V456">
        <f t="shared" si="86"/>
        <v>-1.1999999999999999E-3</v>
      </c>
      <c r="W456">
        <f t="shared" si="87"/>
        <v>1.2200000000000001E-2</v>
      </c>
      <c r="X456">
        <f t="shared" si="88"/>
        <v>7.1999999999999998E-3</v>
      </c>
      <c r="Y456">
        <f t="shared" si="89"/>
        <v>0.01</v>
      </c>
      <c r="Z456">
        <f t="shared" si="90"/>
        <v>2.0999999999999998E-2</v>
      </c>
      <c r="AA456">
        <f t="shared" si="91"/>
        <v>1.7699999999999997E-2</v>
      </c>
    </row>
    <row r="457" spans="1:27" x14ac:dyDescent="0.55000000000000004">
      <c r="A457" s="1" t="s">
        <v>466</v>
      </c>
      <c r="B457">
        <v>1.2500000000000001E-2</v>
      </c>
      <c r="C457">
        <v>1.2800000000000001E-2</v>
      </c>
      <c r="D457">
        <v>9.1999999999999998E-3</v>
      </c>
      <c r="E457">
        <v>1.3100000000000001E-2</v>
      </c>
      <c r="F457">
        <v>1.6500000000000001E-2</v>
      </c>
      <c r="G457">
        <v>1.46E-2</v>
      </c>
      <c r="H457">
        <v>5.4000000000000003E-3</v>
      </c>
      <c r="I457">
        <v>1.8800000000000001E-2</v>
      </c>
      <c r="J457">
        <v>1.2699999999999999E-2</v>
      </c>
      <c r="K457">
        <v>1.34E-2</v>
      </c>
      <c r="L457" s="1" t="s">
        <v>466</v>
      </c>
      <c r="M457">
        <v>1.2699999999999999E-2</v>
      </c>
      <c r="N457">
        <v>-2.3E-3</v>
      </c>
      <c r="O457">
        <v>6.7999999999999996E-3</v>
      </c>
      <c r="P457">
        <v>3.0000000000000001E-3</v>
      </c>
      <c r="Q457">
        <f t="shared" si="81"/>
        <v>9.5000000000000015E-3</v>
      </c>
      <c r="R457">
        <f t="shared" si="82"/>
        <v>9.7999999999999997E-3</v>
      </c>
      <c r="S457">
        <f t="shared" si="83"/>
        <v>6.1999999999999998E-3</v>
      </c>
      <c r="T457">
        <f t="shared" si="84"/>
        <v>1.0100000000000001E-2</v>
      </c>
      <c r="U457">
        <f t="shared" si="85"/>
        <v>1.3500000000000002E-2</v>
      </c>
      <c r="V457">
        <f t="shared" si="86"/>
        <v>1.1599999999999999E-2</v>
      </c>
      <c r="W457">
        <f t="shared" si="87"/>
        <v>2.4000000000000002E-3</v>
      </c>
      <c r="X457">
        <f t="shared" si="88"/>
        <v>1.5800000000000002E-2</v>
      </c>
      <c r="Y457">
        <f t="shared" si="89"/>
        <v>9.7000000000000003E-3</v>
      </c>
      <c r="Z457">
        <f t="shared" si="90"/>
        <v>1.04E-2</v>
      </c>
      <c r="AA457">
        <f t="shared" si="91"/>
        <v>8.9999999999999802E-4</v>
      </c>
    </row>
    <row r="458" spans="1:27" x14ac:dyDescent="0.55000000000000004">
      <c r="A458" s="1" t="s">
        <v>467</v>
      </c>
      <c r="B458">
        <v>1.26E-2</v>
      </c>
      <c r="C458">
        <v>3.0499999999999999E-2</v>
      </c>
      <c r="D458">
        <v>3.0700000000000002E-2</v>
      </c>
      <c r="E458">
        <v>3.1199999999999999E-2</v>
      </c>
      <c r="F458">
        <v>2.5600000000000001E-2</v>
      </c>
      <c r="G458">
        <v>4.0199999999999993E-2</v>
      </c>
      <c r="H458">
        <v>1.9599999999999999E-2</v>
      </c>
      <c r="I458">
        <v>3.5299999999999998E-2</v>
      </c>
      <c r="J458">
        <v>3.1E-2</v>
      </c>
      <c r="K458">
        <v>4.9400000000000013E-2</v>
      </c>
      <c r="L458" s="1" t="s">
        <v>467</v>
      </c>
      <c r="M458">
        <v>1.7399999999999999E-2</v>
      </c>
      <c r="N458">
        <v>1.9E-3</v>
      </c>
      <c r="O458">
        <v>7.9000000000000008E-3</v>
      </c>
      <c r="P458">
        <v>3.0000000000000001E-3</v>
      </c>
      <c r="Q458">
        <f t="shared" si="81"/>
        <v>9.6000000000000009E-3</v>
      </c>
      <c r="R458">
        <f t="shared" si="82"/>
        <v>2.75E-2</v>
      </c>
      <c r="S458">
        <f t="shared" si="83"/>
        <v>2.7700000000000002E-2</v>
      </c>
      <c r="T458">
        <f t="shared" si="84"/>
        <v>2.8199999999999999E-2</v>
      </c>
      <c r="U458">
        <f t="shared" si="85"/>
        <v>2.2600000000000002E-2</v>
      </c>
      <c r="V458">
        <f t="shared" si="86"/>
        <v>3.719999999999999E-2</v>
      </c>
      <c r="W458">
        <f t="shared" si="87"/>
        <v>1.66E-2</v>
      </c>
      <c r="X458">
        <f t="shared" si="88"/>
        <v>3.2299999999999995E-2</v>
      </c>
      <c r="Y458">
        <f t="shared" si="89"/>
        <v>2.8000000000000001E-2</v>
      </c>
      <c r="Z458">
        <f t="shared" si="90"/>
        <v>4.6400000000000011E-2</v>
      </c>
      <c r="AA458">
        <f t="shared" si="91"/>
        <v>3.6800000000000013E-2</v>
      </c>
    </row>
    <row r="459" spans="1:27" x14ac:dyDescent="0.55000000000000004">
      <c r="A459" s="1" t="s">
        <v>468</v>
      </c>
      <c r="B459">
        <v>-1.8800000000000001E-2</v>
      </c>
      <c r="C459">
        <v>2.7000000000000001E-3</v>
      </c>
      <c r="D459">
        <v>-1.2200000000000001E-2</v>
      </c>
      <c r="E459">
        <v>-1.0699999999999999E-2</v>
      </c>
      <c r="F459">
        <v>-3.0000000000000001E-3</v>
      </c>
      <c r="G459">
        <v>4.5999999999999999E-3</v>
      </c>
      <c r="H459">
        <v>2.5000000000000001E-3</v>
      </c>
      <c r="I459">
        <v>-8.3000000000000001E-3</v>
      </c>
      <c r="J459">
        <v>-3.8E-3</v>
      </c>
      <c r="K459">
        <v>-1.83E-2</v>
      </c>
      <c r="L459" s="1" t="s">
        <v>468</v>
      </c>
      <c r="M459">
        <v>-1.44E-2</v>
      </c>
      <c r="N459">
        <v>1E-4</v>
      </c>
      <c r="O459">
        <v>7.000000000000001E-4</v>
      </c>
      <c r="P459">
        <v>2.8E-3</v>
      </c>
      <c r="Q459">
        <f t="shared" si="81"/>
        <v>-2.1600000000000001E-2</v>
      </c>
      <c r="R459">
        <f t="shared" si="82"/>
        <v>-9.9999999999999829E-5</v>
      </c>
      <c r="S459">
        <f t="shared" si="83"/>
        <v>-1.5000000000000001E-2</v>
      </c>
      <c r="T459">
        <f t="shared" si="84"/>
        <v>-1.35E-2</v>
      </c>
      <c r="U459">
        <f t="shared" si="85"/>
        <v>-5.7999999999999996E-3</v>
      </c>
      <c r="V459">
        <f t="shared" si="86"/>
        <v>1.8E-3</v>
      </c>
      <c r="W459">
        <f t="shared" si="87"/>
        <v>-2.9999999999999992E-4</v>
      </c>
      <c r="X459">
        <f t="shared" si="88"/>
        <v>-1.11E-2</v>
      </c>
      <c r="Y459">
        <f t="shared" si="89"/>
        <v>-6.6E-3</v>
      </c>
      <c r="Z459">
        <f t="shared" si="90"/>
        <v>-2.1100000000000001E-2</v>
      </c>
      <c r="AA459">
        <f t="shared" si="91"/>
        <v>5.0000000000000044E-4</v>
      </c>
    </row>
    <row r="460" spans="1:27" x14ac:dyDescent="0.55000000000000004">
      <c r="A460" s="1" t="s">
        <v>469</v>
      </c>
      <c r="B460">
        <v>3.73E-2</v>
      </c>
      <c r="C460">
        <v>3.5700000000000003E-2</v>
      </c>
      <c r="D460">
        <v>2.69E-2</v>
      </c>
      <c r="E460">
        <v>3.2500000000000001E-2</v>
      </c>
      <c r="F460">
        <v>4.4499999999999998E-2</v>
      </c>
      <c r="G460">
        <v>4.5900000000000003E-2</v>
      </c>
      <c r="H460">
        <v>3.3399999999999999E-2</v>
      </c>
      <c r="I460">
        <v>3.9199999999999999E-2</v>
      </c>
      <c r="J460">
        <v>2.98E-2</v>
      </c>
      <c r="K460">
        <v>5.5599999999999997E-2</v>
      </c>
      <c r="L460" s="1" t="s">
        <v>469</v>
      </c>
      <c r="M460">
        <v>2.69E-2</v>
      </c>
      <c r="N460">
        <v>-6.3E-3</v>
      </c>
      <c r="O460">
        <v>1.72E-2</v>
      </c>
      <c r="P460">
        <v>2.8E-3</v>
      </c>
      <c r="Q460">
        <f t="shared" si="81"/>
        <v>3.4500000000000003E-2</v>
      </c>
      <c r="R460">
        <f t="shared" si="82"/>
        <v>3.2900000000000006E-2</v>
      </c>
      <c r="S460">
        <f t="shared" si="83"/>
        <v>2.41E-2</v>
      </c>
      <c r="T460">
        <f t="shared" si="84"/>
        <v>2.9700000000000001E-2</v>
      </c>
      <c r="U460">
        <f t="shared" si="85"/>
        <v>4.1700000000000001E-2</v>
      </c>
      <c r="V460">
        <f t="shared" si="86"/>
        <v>4.3100000000000006E-2</v>
      </c>
      <c r="W460">
        <f t="shared" si="87"/>
        <v>3.0599999999999999E-2</v>
      </c>
      <c r="X460">
        <f t="shared" si="88"/>
        <v>3.6400000000000002E-2</v>
      </c>
      <c r="Y460">
        <f t="shared" si="89"/>
        <v>2.7E-2</v>
      </c>
      <c r="Z460">
        <f t="shared" si="90"/>
        <v>5.28E-2</v>
      </c>
      <c r="AA460">
        <f t="shared" si="91"/>
        <v>1.8299999999999997E-2</v>
      </c>
    </row>
    <row r="461" spans="1:27" x14ac:dyDescent="0.55000000000000004">
      <c r="A461" s="1" t="s">
        <v>470</v>
      </c>
      <c r="B461">
        <v>3.8E-3</v>
      </c>
      <c r="C461">
        <v>2.07E-2</v>
      </c>
      <c r="D461">
        <v>1.4999999999999999E-2</v>
      </c>
      <c r="E461">
        <v>1.46E-2</v>
      </c>
      <c r="F461">
        <v>1.7999999999999999E-2</v>
      </c>
      <c r="G461">
        <v>2.93E-2</v>
      </c>
      <c r="H461">
        <v>1.4999999999999999E-2</v>
      </c>
      <c r="I461">
        <v>2.1000000000000001E-2</v>
      </c>
      <c r="J461">
        <v>3.2099999999999997E-2</v>
      </c>
      <c r="K461">
        <v>2.52E-2</v>
      </c>
      <c r="L461" s="1" t="s">
        <v>470</v>
      </c>
      <c r="M461">
        <v>6.0000000000000001E-3</v>
      </c>
      <c r="N461">
        <v>4.7999999999999996E-3</v>
      </c>
      <c r="O461">
        <v>1.0800000000000001E-2</v>
      </c>
      <c r="P461">
        <v>2.8999999999999998E-3</v>
      </c>
      <c r="Q461">
        <f t="shared" si="81"/>
        <v>9.0000000000000019E-4</v>
      </c>
      <c r="R461">
        <f t="shared" si="82"/>
        <v>1.78E-2</v>
      </c>
      <c r="S461">
        <f t="shared" si="83"/>
        <v>1.21E-2</v>
      </c>
      <c r="T461">
        <f t="shared" si="84"/>
        <v>1.17E-2</v>
      </c>
      <c r="U461">
        <f t="shared" si="85"/>
        <v>1.5099999999999999E-2</v>
      </c>
      <c r="V461">
        <f t="shared" si="86"/>
        <v>2.64E-2</v>
      </c>
      <c r="W461">
        <f t="shared" si="87"/>
        <v>1.21E-2</v>
      </c>
      <c r="X461">
        <f t="shared" si="88"/>
        <v>1.8100000000000002E-2</v>
      </c>
      <c r="Y461">
        <f t="shared" si="89"/>
        <v>2.9199999999999997E-2</v>
      </c>
      <c r="Z461">
        <f t="shared" si="90"/>
        <v>2.23E-2</v>
      </c>
      <c r="AA461">
        <f t="shared" si="91"/>
        <v>2.1399999999999999E-2</v>
      </c>
    </row>
    <row r="462" spans="1:27" x14ac:dyDescent="0.55000000000000004">
      <c r="A462" s="1" t="s">
        <v>471</v>
      </c>
      <c r="B462">
        <v>1.9E-3</v>
      </c>
      <c r="C462">
        <v>5.1999999999999998E-3</v>
      </c>
      <c r="D462">
        <v>7.7000000000000002E-3</v>
      </c>
      <c r="E462">
        <v>1.1000000000000001E-3</v>
      </c>
      <c r="F462">
        <v>-6.4000000000000003E-3</v>
      </c>
      <c r="G462">
        <v>6.3E-3</v>
      </c>
      <c r="H462">
        <v>-4.0000000000000002E-4</v>
      </c>
      <c r="I462">
        <v>-6.1999999999999998E-3</v>
      </c>
      <c r="J462">
        <v>-1.1900000000000001E-2</v>
      </c>
      <c r="K462">
        <v>-5.0000000000000001E-4</v>
      </c>
      <c r="L462" s="1" t="s">
        <v>471</v>
      </c>
      <c r="M462">
        <v>-1E-4</v>
      </c>
      <c r="N462">
        <v>6.1999999999999998E-3</v>
      </c>
      <c r="O462">
        <v>-2.0400000000000001E-2</v>
      </c>
      <c r="P462">
        <v>2.8999999999999998E-3</v>
      </c>
      <c r="Q462">
        <f t="shared" si="81"/>
        <v>-9.999999999999998E-4</v>
      </c>
      <c r="R462">
        <f t="shared" si="82"/>
        <v>2.3E-3</v>
      </c>
      <c r="S462">
        <f t="shared" si="83"/>
        <v>4.8000000000000004E-3</v>
      </c>
      <c r="T462">
        <f t="shared" si="84"/>
        <v>-1.7999999999999997E-3</v>
      </c>
      <c r="U462">
        <f t="shared" si="85"/>
        <v>-9.2999999999999992E-3</v>
      </c>
      <c r="V462">
        <f t="shared" si="86"/>
        <v>3.4000000000000002E-3</v>
      </c>
      <c r="W462">
        <f t="shared" si="87"/>
        <v>-3.3E-3</v>
      </c>
      <c r="X462">
        <f t="shared" si="88"/>
        <v>-9.1000000000000004E-3</v>
      </c>
      <c r="Y462">
        <f t="shared" si="89"/>
        <v>-1.4800000000000001E-2</v>
      </c>
      <c r="Z462">
        <f t="shared" si="90"/>
        <v>-3.3999999999999998E-3</v>
      </c>
      <c r="AA462">
        <f t="shared" si="91"/>
        <v>-2.4000000000000002E-3</v>
      </c>
    </row>
    <row r="463" spans="1:27" x14ac:dyDescent="0.55000000000000004">
      <c r="A463" s="1" t="s">
        <v>472</v>
      </c>
      <c r="B463">
        <v>1.6000000000000001E-3</v>
      </c>
      <c r="C463">
        <v>-3.2000000000000002E-3</v>
      </c>
      <c r="D463">
        <v>-1.6000000000000001E-3</v>
      </c>
      <c r="E463">
        <v>-8.1000000000000013E-3</v>
      </c>
      <c r="F463">
        <v>-7.3000000000000001E-3</v>
      </c>
      <c r="G463">
        <v>-1.6899999999999998E-2</v>
      </c>
      <c r="H463">
        <v>-1.78E-2</v>
      </c>
      <c r="I463">
        <v>-2.4299999999999999E-2</v>
      </c>
      <c r="J463">
        <v>-4.7999999999999996E-3</v>
      </c>
      <c r="K463">
        <v>-2.7099999999999999E-2</v>
      </c>
      <c r="L463" s="1" t="s">
        <v>472</v>
      </c>
      <c r="M463">
        <v>4.0000000000000002E-4</v>
      </c>
      <c r="N463">
        <v>-2.3999999999999998E-3</v>
      </c>
      <c r="O463">
        <v>-2.4299999999999999E-2</v>
      </c>
      <c r="P463">
        <v>3.0999999999999999E-3</v>
      </c>
      <c r="Q463">
        <f t="shared" si="81"/>
        <v>-1.4999999999999998E-3</v>
      </c>
      <c r="R463">
        <f t="shared" si="82"/>
        <v>-6.3E-3</v>
      </c>
      <c r="S463">
        <f t="shared" si="83"/>
        <v>-4.7000000000000002E-3</v>
      </c>
      <c r="T463">
        <f t="shared" si="84"/>
        <v>-1.1200000000000002E-2</v>
      </c>
      <c r="U463">
        <f t="shared" si="85"/>
        <v>-1.04E-2</v>
      </c>
      <c r="V463">
        <f t="shared" si="86"/>
        <v>-1.9999999999999997E-2</v>
      </c>
      <c r="W463">
        <f t="shared" si="87"/>
        <v>-2.0899999999999998E-2</v>
      </c>
      <c r="X463">
        <f t="shared" si="88"/>
        <v>-2.7399999999999997E-2</v>
      </c>
      <c r="Y463">
        <f t="shared" si="89"/>
        <v>-7.899999999999999E-3</v>
      </c>
      <c r="Z463">
        <f t="shared" si="90"/>
        <v>-3.0199999999999998E-2</v>
      </c>
      <c r="AA463">
        <f t="shared" si="91"/>
        <v>-2.8699999999999996E-2</v>
      </c>
    </row>
    <row r="464" spans="1:27" x14ac:dyDescent="0.55000000000000004">
      <c r="A464" s="1" t="s">
        <v>473</v>
      </c>
      <c r="B464">
        <v>7.6799999999999993E-2</v>
      </c>
      <c r="C464">
        <v>6.3899999999999998E-2</v>
      </c>
      <c r="D464">
        <v>4.7600000000000003E-2</v>
      </c>
      <c r="E464">
        <v>6.0100000000000001E-2</v>
      </c>
      <c r="F464">
        <v>6.1899999999999997E-2</v>
      </c>
      <c r="G464">
        <v>6.3E-2</v>
      </c>
      <c r="H464">
        <v>5.8500000000000003E-2</v>
      </c>
      <c r="I464">
        <v>7.9299999999999995E-2</v>
      </c>
      <c r="J464">
        <v>7.5700000000000003E-2</v>
      </c>
      <c r="K464">
        <v>9.1899999999999996E-2</v>
      </c>
      <c r="L464" s="1" t="s">
        <v>473</v>
      </c>
      <c r="M464">
        <v>3.5400000000000001E-2</v>
      </c>
      <c r="N464">
        <v>2.5700000000000001E-2</v>
      </c>
      <c r="O464">
        <v>3.5999999999999999E-3</v>
      </c>
      <c r="P464">
        <v>2.8E-3</v>
      </c>
      <c r="Q464">
        <f t="shared" si="81"/>
        <v>7.3999999999999996E-2</v>
      </c>
      <c r="R464">
        <f t="shared" si="82"/>
        <v>6.1100000000000002E-2</v>
      </c>
      <c r="S464">
        <f t="shared" si="83"/>
        <v>4.4800000000000006E-2</v>
      </c>
      <c r="T464">
        <f t="shared" si="84"/>
        <v>5.7300000000000004E-2</v>
      </c>
      <c r="U464">
        <f t="shared" si="85"/>
        <v>5.91E-2</v>
      </c>
      <c r="V464">
        <f t="shared" si="86"/>
        <v>6.0200000000000004E-2</v>
      </c>
      <c r="W464">
        <f t="shared" si="87"/>
        <v>5.5700000000000006E-2</v>
      </c>
      <c r="X464">
        <f t="shared" si="88"/>
        <v>7.6499999999999999E-2</v>
      </c>
      <c r="Y464">
        <f t="shared" si="89"/>
        <v>7.2900000000000006E-2</v>
      </c>
      <c r="Z464">
        <f t="shared" si="90"/>
        <v>8.9099999999999999E-2</v>
      </c>
      <c r="AA464">
        <f t="shared" si="91"/>
        <v>1.5100000000000002E-2</v>
      </c>
    </row>
    <row r="465" spans="1:27" x14ac:dyDescent="0.55000000000000004">
      <c r="A465" s="1" t="s">
        <v>474</v>
      </c>
      <c r="B465">
        <v>2.3800000000000002E-2</v>
      </c>
      <c r="C465">
        <v>2.0500000000000001E-2</v>
      </c>
      <c r="D465">
        <v>2.9600000000000001E-2</v>
      </c>
      <c r="E465">
        <v>2.6499999999999999E-2</v>
      </c>
      <c r="F465">
        <v>2.3199999999999998E-2</v>
      </c>
      <c r="G465">
        <v>3.9E-2</v>
      </c>
      <c r="H465">
        <v>3.6499999999999998E-2</v>
      </c>
      <c r="I465">
        <v>3.61E-2</v>
      </c>
      <c r="J465">
        <v>3.56E-2</v>
      </c>
      <c r="K465">
        <v>3.3399999999999999E-2</v>
      </c>
      <c r="L465" s="1" t="s">
        <v>474</v>
      </c>
      <c r="M465">
        <v>4.4000000000000003E-3</v>
      </c>
      <c r="N465">
        <v>3.3099999999999997E-2</v>
      </c>
      <c r="O465">
        <v>2.2000000000000001E-3</v>
      </c>
      <c r="P465">
        <v>3.0000000000000001E-3</v>
      </c>
      <c r="Q465">
        <f t="shared" si="81"/>
        <v>2.0800000000000003E-2</v>
      </c>
      <c r="R465">
        <f t="shared" si="82"/>
        <v>1.7500000000000002E-2</v>
      </c>
      <c r="S465">
        <f t="shared" si="83"/>
        <v>2.6600000000000002E-2</v>
      </c>
      <c r="T465">
        <f t="shared" si="84"/>
        <v>2.35E-2</v>
      </c>
      <c r="U465">
        <f t="shared" si="85"/>
        <v>2.0199999999999999E-2</v>
      </c>
      <c r="V465">
        <f t="shared" si="86"/>
        <v>3.5999999999999997E-2</v>
      </c>
      <c r="W465">
        <f t="shared" si="87"/>
        <v>3.3499999999999995E-2</v>
      </c>
      <c r="X465">
        <f t="shared" si="88"/>
        <v>3.3099999999999997E-2</v>
      </c>
      <c r="Y465">
        <f t="shared" si="89"/>
        <v>3.2599999999999997E-2</v>
      </c>
      <c r="Z465">
        <f t="shared" si="90"/>
        <v>3.04E-2</v>
      </c>
      <c r="AA465">
        <f t="shared" si="91"/>
        <v>9.5999999999999974E-3</v>
      </c>
    </row>
    <row r="466" spans="1:27" x14ac:dyDescent="0.55000000000000004">
      <c r="A466" s="1" t="s">
        <v>475</v>
      </c>
      <c r="B466">
        <v>-5.9999999999999995E-4</v>
      </c>
      <c r="C466">
        <v>4.6999999999999993E-3</v>
      </c>
      <c r="D466">
        <v>1.2999999999999999E-2</v>
      </c>
      <c r="E466">
        <v>-8.8000000000000005E-3</v>
      </c>
      <c r="F466">
        <v>2.9999999999999997E-4</v>
      </c>
      <c r="G466">
        <v>6.3E-3</v>
      </c>
      <c r="H466">
        <v>1.7999999999999999E-2</v>
      </c>
      <c r="I466">
        <v>1.32E-2</v>
      </c>
      <c r="J466">
        <v>1.12E-2</v>
      </c>
      <c r="K466">
        <v>4.4299999999999999E-2</v>
      </c>
      <c r="L466" s="1" t="s">
        <v>475</v>
      </c>
      <c r="M466">
        <v>-1.34E-2</v>
      </c>
      <c r="N466">
        <v>1.7899999999999999E-2</v>
      </c>
      <c r="O466">
        <v>1.15E-2</v>
      </c>
      <c r="P466">
        <v>3.5999999999999999E-3</v>
      </c>
      <c r="Q466">
        <f t="shared" si="81"/>
        <v>-4.1999999999999997E-3</v>
      </c>
      <c r="R466">
        <f t="shared" si="82"/>
        <v>1.0999999999999994E-3</v>
      </c>
      <c r="S466">
        <f t="shared" si="83"/>
        <v>9.3999999999999986E-3</v>
      </c>
      <c r="T466">
        <f t="shared" si="84"/>
        <v>-1.2400000000000001E-2</v>
      </c>
      <c r="U466">
        <f t="shared" si="85"/>
        <v>-3.3E-3</v>
      </c>
      <c r="V466">
        <f t="shared" si="86"/>
        <v>2.7000000000000001E-3</v>
      </c>
      <c r="W466">
        <f t="shared" si="87"/>
        <v>1.44E-2</v>
      </c>
      <c r="X466">
        <f t="shared" si="88"/>
        <v>9.6000000000000009E-3</v>
      </c>
      <c r="Y466">
        <f t="shared" si="89"/>
        <v>7.6E-3</v>
      </c>
      <c r="Z466">
        <f t="shared" si="90"/>
        <v>4.07E-2</v>
      </c>
      <c r="AA466">
        <f t="shared" si="91"/>
        <v>4.4900000000000002E-2</v>
      </c>
    </row>
    <row r="467" spans="1:27" x14ac:dyDescent="0.55000000000000004">
      <c r="A467" s="1" t="s">
        <v>476</v>
      </c>
      <c r="B467">
        <v>2.8000000000000001E-2</v>
      </c>
      <c r="C467">
        <v>3.0099999999999998E-2</v>
      </c>
      <c r="D467">
        <v>2.5899999999999999E-2</v>
      </c>
      <c r="E467">
        <v>4.1900000000000007E-2</v>
      </c>
      <c r="F467">
        <v>3.0300000000000001E-2</v>
      </c>
      <c r="G467">
        <v>4.0999999999999988E-2</v>
      </c>
      <c r="H467">
        <v>4.6399999999999997E-2</v>
      </c>
      <c r="I467">
        <v>4.1700000000000001E-2</v>
      </c>
      <c r="J467">
        <v>5.9900000000000002E-2</v>
      </c>
      <c r="K467">
        <v>3.73E-2</v>
      </c>
      <c r="L467" s="1" t="s">
        <v>476</v>
      </c>
      <c r="M467">
        <v>3.1099999999999999E-2</v>
      </c>
      <c r="N467">
        <v>1.14E-2</v>
      </c>
      <c r="O467">
        <v>7.3000000000000001E-3</v>
      </c>
      <c r="P467">
        <v>3.0999999999999999E-3</v>
      </c>
      <c r="Q467">
        <f t="shared" si="81"/>
        <v>2.4900000000000002E-2</v>
      </c>
      <c r="R467">
        <f t="shared" si="82"/>
        <v>2.7E-2</v>
      </c>
      <c r="S467">
        <f t="shared" si="83"/>
        <v>2.2800000000000001E-2</v>
      </c>
      <c r="T467">
        <f t="shared" si="84"/>
        <v>3.8800000000000008E-2</v>
      </c>
      <c r="U467">
        <f t="shared" si="85"/>
        <v>2.7200000000000002E-2</v>
      </c>
      <c r="V467">
        <f t="shared" si="86"/>
        <v>3.7899999999999989E-2</v>
      </c>
      <c r="W467">
        <f t="shared" si="87"/>
        <v>4.3299999999999998E-2</v>
      </c>
      <c r="X467">
        <f t="shared" si="88"/>
        <v>3.8600000000000002E-2</v>
      </c>
      <c r="Y467">
        <f t="shared" si="89"/>
        <v>5.6800000000000003E-2</v>
      </c>
      <c r="Z467">
        <f t="shared" si="90"/>
        <v>3.4200000000000001E-2</v>
      </c>
      <c r="AA467">
        <f t="shared" si="91"/>
        <v>9.2999999999999992E-3</v>
      </c>
    </row>
    <row r="468" spans="1:27" x14ac:dyDescent="0.55000000000000004">
      <c r="A468" s="1" t="s">
        <v>477</v>
      </c>
      <c r="B468">
        <v>-2.3E-3</v>
      </c>
      <c r="C468">
        <v>1.8E-3</v>
      </c>
      <c r="D468">
        <v>-9.7999999999999997E-3</v>
      </c>
      <c r="E468">
        <v>-3.8E-3</v>
      </c>
      <c r="F468">
        <v>-3.3999999999999998E-3</v>
      </c>
      <c r="G468">
        <v>-8.8000000000000005E-3</v>
      </c>
      <c r="H468">
        <v>-3.8999999999999998E-3</v>
      </c>
      <c r="I468">
        <v>-5.3E-3</v>
      </c>
      <c r="J468">
        <v>-5.6999999999999993E-3</v>
      </c>
      <c r="K468">
        <v>-1.34E-2</v>
      </c>
      <c r="L468" s="1" t="s">
        <v>477</v>
      </c>
      <c r="M468">
        <v>-7.8000000000000014E-3</v>
      </c>
      <c r="N468">
        <v>2.0000000000000001E-4</v>
      </c>
      <c r="O468">
        <v>-1.55E-2</v>
      </c>
      <c r="P468">
        <v>3.0999999999999999E-3</v>
      </c>
      <c r="Q468">
        <f t="shared" si="81"/>
        <v>-5.4000000000000003E-3</v>
      </c>
      <c r="R468">
        <f t="shared" si="82"/>
        <v>-1.2999999999999999E-3</v>
      </c>
      <c r="S468">
        <f t="shared" si="83"/>
        <v>-1.29E-2</v>
      </c>
      <c r="T468">
        <f t="shared" si="84"/>
        <v>-6.8999999999999999E-3</v>
      </c>
      <c r="U468">
        <f t="shared" si="85"/>
        <v>-6.4999999999999997E-3</v>
      </c>
      <c r="V468">
        <f t="shared" si="86"/>
        <v>-1.1900000000000001E-2</v>
      </c>
      <c r="W468">
        <f t="shared" si="87"/>
        <v>-6.9999999999999993E-3</v>
      </c>
      <c r="X468">
        <f t="shared" si="88"/>
        <v>-8.3999999999999995E-3</v>
      </c>
      <c r="Y468">
        <f t="shared" si="89"/>
        <v>-8.7999999999999988E-3</v>
      </c>
      <c r="Z468">
        <f t="shared" si="90"/>
        <v>-1.6500000000000001E-2</v>
      </c>
      <c r="AA468">
        <f t="shared" si="91"/>
        <v>-1.11E-2</v>
      </c>
    </row>
    <row r="469" spans="1:27" x14ac:dyDescent="0.55000000000000004">
      <c r="A469" s="1" t="s">
        <v>478</v>
      </c>
      <c r="B469">
        <v>-8.3599999999999994E-2</v>
      </c>
      <c r="C469">
        <v>-7.22E-2</v>
      </c>
      <c r="D469">
        <v>-7.3899999999999993E-2</v>
      </c>
      <c r="E469">
        <v>-8.0700000000000008E-2</v>
      </c>
      <c r="F469">
        <v>-9.1499999999999998E-2</v>
      </c>
      <c r="G469">
        <v>-7.7800000000000008E-2</v>
      </c>
      <c r="H469">
        <v>-8.1199999999999994E-2</v>
      </c>
      <c r="I469">
        <v>-7.8399999999999997E-2</v>
      </c>
      <c r="J469">
        <v>-7.2800000000000004E-2</v>
      </c>
      <c r="K469">
        <v>-9.3800000000000008E-2</v>
      </c>
      <c r="L469" s="1" t="s">
        <v>478</v>
      </c>
      <c r="M469">
        <v>-5.5100000000000003E-2</v>
      </c>
      <c r="N469">
        <v>-4.07E-2</v>
      </c>
      <c r="O469">
        <v>2.3E-3</v>
      </c>
      <c r="P469">
        <v>3.5000000000000001E-3</v>
      </c>
      <c r="Q469">
        <f t="shared" si="81"/>
        <v>-8.7099999999999997E-2</v>
      </c>
      <c r="R469">
        <f t="shared" si="82"/>
        <v>-7.5700000000000003E-2</v>
      </c>
      <c r="S469">
        <f t="shared" si="83"/>
        <v>-7.7399999999999997E-2</v>
      </c>
      <c r="T469">
        <f t="shared" si="84"/>
        <v>-8.4200000000000011E-2</v>
      </c>
      <c r="U469">
        <f t="shared" si="85"/>
        <v>-9.5000000000000001E-2</v>
      </c>
      <c r="V469">
        <f t="shared" si="86"/>
        <v>-8.1300000000000011E-2</v>
      </c>
      <c r="W469">
        <f t="shared" si="87"/>
        <v>-8.4699999999999998E-2</v>
      </c>
      <c r="X469">
        <f t="shared" si="88"/>
        <v>-8.1900000000000001E-2</v>
      </c>
      <c r="Y469">
        <f t="shared" si="89"/>
        <v>-7.6300000000000007E-2</v>
      </c>
      <c r="Z469">
        <f t="shared" si="90"/>
        <v>-9.7300000000000011E-2</v>
      </c>
      <c r="AA469">
        <f t="shared" si="91"/>
        <v>-1.0200000000000015E-2</v>
      </c>
    </row>
    <row r="470" spans="1:27" x14ac:dyDescent="0.55000000000000004">
      <c r="A470" s="1" t="s">
        <v>479</v>
      </c>
      <c r="B470">
        <v>2.3900000000000001E-2</v>
      </c>
      <c r="C470">
        <v>1.4E-2</v>
      </c>
      <c r="D470">
        <v>2.5899999999999999E-2</v>
      </c>
      <c r="E470">
        <v>2.6800000000000001E-2</v>
      </c>
      <c r="F470">
        <v>3.6600000000000001E-2</v>
      </c>
      <c r="G470">
        <v>2.6599999999999999E-2</v>
      </c>
      <c r="H470">
        <v>3.8300000000000001E-2</v>
      </c>
      <c r="I470">
        <v>2.2700000000000001E-2</v>
      </c>
      <c r="J470">
        <v>3.7499999999999999E-2</v>
      </c>
      <c r="K470">
        <v>0.05</v>
      </c>
      <c r="L470" s="1" t="s">
        <v>479</v>
      </c>
      <c r="M470">
        <v>1.44E-2</v>
      </c>
      <c r="N470">
        <v>8.6E-3</v>
      </c>
      <c r="O470">
        <v>2.1899999999999999E-2</v>
      </c>
      <c r="P470">
        <v>3.0999999999999999E-3</v>
      </c>
      <c r="Q470">
        <f t="shared" si="81"/>
        <v>2.0800000000000003E-2</v>
      </c>
      <c r="R470">
        <f t="shared" si="82"/>
        <v>1.09E-2</v>
      </c>
      <c r="S470">
        <f t="shared" si="83"/>
        <v>2.2800000000000001E-2</v>
      </c>
      <c r="T470">
        <f t="shared" si="84"/>
        <v>2.3700000000000002E-2</v>
      </c>
      <c r="U470">
        <f t="shared" si="85"/>
        <v>3.3500000000000002E-2</v>
      </c>
      <c r="V470">
        <f t="shared" si="86"/>
        <v>2.35E-2</v>
      </c>
      <c r="W470">
        <f t="shared" si="87"/>
        <v>3.5200000000000002E-2</v>
      </c>
      <c r="X470">
        <f t="shared" si="88"/>
        <v>1.9600000000000003E-2</v>
      </c>
      <c r="Y470">
        <f t="shared" si="89"/>
        <v>3.44E-2</v>
      </c>
      <c r="Z470">
        <f t="shared" si="90"/>
        <v>4.6900000000000004E-2</v>
      </c>
      <c r="AA470">
        <f t="shared" si="91"/>
        <v>2.6100000000000002E-2</v>
      </c>
    </row>
    <row r="471" spans="1:27" x14ac:dyDescent="0.55000000000000004">
      <c r="A471" s="1" t="s">
        <v>480</v>
      </c>
      <c r="B471">
        <v>4.6300000000000001E-2</v>
      </c>
      <c r="C471">
        <v>4.0099999999999997E-2</v>
      </c>
      <c r="D471">
        <v>3.8699999999999998E-2</v>
      </c>
      <c r="E471">
        <v>4.4800000000000013E-2</v>
      </c>
      <c r="F471">
        <v>5.0799999999999998E-2</v>
      </c>
      <c r="G471">
        <v>5.1700000000000003E-2</v>
      </c>
      <c r="H471">
        <v>4.2199999999999988E-2</v>
      </c>
      <c r="I471">
        <v>0.04</v>
      </c>
      <c r="J471">
        <v>3.4700000000000002E-2</v>
      </c>
      <c r="K471">
        <v>4.1900000000000007E-2</v>
      </c>
      <c r="L471" s="1" t="s">
        <v>480</v>
      </c>
      <c r="M471">
        <v>2.7300000000000001E-2</v>
      </c>
      <c r="N471">
        <v>2.8500000000000001E-2</v>
      </c>
      <c r="O471">
        <v>-9.7999999999999997E-3</v>
      </c>
      <c r="P471">
        <v>3.3E-3</v>
      </c>
      <c r="Q471">
        <f t="shared" si="81"/>
        <v>4.3000000000000003E-2</v>
      </c>
      <c r="R471">
        <f t="shared" si="82"/>
        <v>3.6799999999999999E-2</v>
      </c>
      <c r="S471">
        <f t="shared" si="83"/>
        <v>3.5400000000000001E-2</v>
      </c>
      <c r="T471">
        <f t="shared" si="84"/>
        <v>4.1500000000000016E-2</v>
      </c>
      <c r="U471">
        <f t="shared" si="85"/>
        <v>4.7500000000000001E-2</v>
      </c>
      <c r="V471">
        <f t="shared" si="86"/>
        <v>4.8400000000000006E-2</v>
      </c>
      <c r="W471">
        <f t="shared" si="87"/>
        <v>3.889999999999999E-2</v>
      </c>
      <c r="X471">
        <f t="shared" si="88"/>
        <v>3.6700000000000003E-2</v>
      </c>
      <c r="Y471">
        <f t="shared" si="89"/>
        <v>3.1400000000000004E-2</v>
      </c>
      <c r="Z471">
        <f t="shared" si="90"/>
        <v>3.8600000000000009E-2</v>
      </c>
      <c r="AA471">
        <f t="shared" si="91"/>
        <v>-4.3999999999999942E-3</v>
      </c>
    </row>
    <row r="472" spans="1:27" x14ac:dyDescent="0.55000000000000004">
      <c r="A472" s="1" t="s">
        <v>481</v>
      </c>
      <c r="B472">
        <v>2.64E-2</v>
      </c>
      <c r="C472">
        <v>3.2300000000000002E-2</v>
      </c>
      <c r="D472">
        <v>3.4799999999999998E-2</v>
      </c>
      <c r="E472">
        <v>4.5699999999999998E-2</v>
      </c>
      <c r="F472">
        <v>2.81E-2</v>
      </c>
      <c r="G472">
        <v>1.55E-2</v>
      </c>
      <c r="H472">
        <v>3.6200000000000003E-2</v>
      </c>
      <c r="I472">
        <v>3.9600000000000003E-2</v>
      </c>
      <c r="J472">
        <v>4.8800000000000003E-2</v>
      </c>
      <c r="K472">
        <v>2.5000000000000001E-2</v>
      </c>
      <c r="L472" s="1" t="s">
        <v>481</v>
      </c>
      <c r="M472">
        <v>2.86E-2</v>
      </c>
      <c r="N472">
        <v>6.3E-3</v>
      </c>
      <c r="O472">
        <v>-1.4E-3</v>
      </c>
      <c r="P472">
        <v>3.0999999999999999E-3</v>
      </c>
      <c r="Q472">
        <f t="shared" si="81"/>
        <v>2.3300000000000001E-2</v>
      </c>
      <c r="R472">
        <f t="shared" si="82"/>
        <v>2.9200000000000004E-2</v>
      </c>
      <c r="S472">
        <f t="shared" si="83"/>
        <v>3.1699999999999999E-2</v>
      </c>
      <c r="T472">
        <f t="shared" si="84"/>
        <v>4.2599999999999999E-2</v>
      </c>
      <c r="U472">
        <f t="shared" si="85"/>
        <v>2.5000000000000001E-2</v>
      </c>
      <c r="V472">
        <f t="shared" si="86"/>
        <v>1.24E-2</v>
      </c>
      <c r="W472">
        <f t="shared" si="87"/>
        <v>3.3100000000000004E-2</v>
      </c>
      <c r="X472">
        <f t="shared" si="88"/>
        <v>3.6500000000000005E-2</v>
      </c>
      <c r="Y472">
        <f t="shared" si="89"/>
        <v>4.5700000000000005E-2</v>
      </c>
      <c r="Z472">
        <f t="shared" si="90"/>
        <v>2.1900000000000003E-2</v>
      </c>
      <c r="AA472">
        <f t="shared" si="91"/>
        <v>-1.3999999999999985E-3</v>
      </c>
    </row>
    <row r="473" spans="1:27" x14ac:dyDescent="0.55000000000000004">
      <c r="A473" s="1" t="s">
        <v>482</v>
      </c>
      <c r="B473">
        <v>4.7699999999999992E-2</v>
      </c>
      <c r="C473">
        <v>3.2300000000000002E-2</v>
      </c>
      <c r="D473">
        <v>4.5100000000000001E-2</v>
      </c>
      <c r="E473">
        <v>5.7500000000000002E-2</v>
      </c>
      <c r="F473">
        <v>4.9299999999999997E-2</v>
      </c>
      <c r="G473">
        <v>5.1900000000000002E-2</v>
      </c>
      <c r="H473">
        <v>5.7000000000000002E-2</v>
      </c>
      <c r="I473">
        <v>5.7099999999999998E-2</v>
      </c>
      <c r="J473">
        <v>6.8000000000000005E-2</v>
      </c>
      <c r="K473">
        <v>7.4499999999999997E-2</v>
      </c>
      <c r="L473" s="1" t="s">
        <v>482</v>
      </c>
      <c r="M473">
        <v>2.5999999999999999E-2</v>
      </c>
      <c r="N473">
        <v>2.52E-2</v>
      </c>
      <c r="O473">
        <v>1.55E-2</v>
      </c>
      <c r="P473">
        <v>3.0999999999999999E-3</v>
      </c>
      <c r="Q473">
        <f t="shared" si="81"/>
        <v>4.4599999999999994E-2</v>
      </c>
      <c r="R473">
        <f t="shared" si="82"/>
        <v>2.9200000000000004E-2</v>
      </c>
      <c r="S473">
        <f t="shared" si="83"/>
        <v>4.2000000000000003E-2</v>
      </c>
      <c r="T473">
        <f t="shared" si="84"/>
        <v>5.4400000000000004E-2</v>
      </c>
      <c r="U473">
        <f t="shared" si="85"/>
        <v>4.6199999999999998E-2</v>
      </c>
      <c r="V473">
        <f t="shared" si="86"/>
        <v>4.8800000000000003E-2</v>
      </c>
      <c r="W473">
        <f t="shared" si="87"/>
        <v>5.3900000000000003E-2</v>
      </c>
      <c r="X473">
        <f t="shared" si="88"/>
        <v>5.3999999999999999E-2</v>
      </c>
      <c r="Y473">
        <f t="shared" si="89"/>
        <v>6.4899999999999999E-2</v>
      </c>
      <c r="Z473">
        <f t="shared" si="90"/>
        <v>7.1399999999999991E-2</v>
      </c>
      <c r="AA473">
        <f t="shared" si="91"/>
        <v>2.6799999999999997E-2</v>
      </c>
    </row>
    <row r="474" spans="1:27" x14ac:dyDescent="0.55000000000000004">
      <c r="A474" s="1" t="s">
        <v>483</v>
      </c>
      <c r="B474">
        <v>4.7100000000000003E-2</v>
      </c>
      <c r="C474">
        <v>1.7299999999999999E-2</v>
      </c>
      <c r="D474">
        <v>3.15E-2</v>
      </c>
      <c r="E474">
        <v>4.1200000000000001E-2</v>
      </c>
      <c r="F474">
        <v>4.0800000000000003E-2</v>
      </c>
      <c r="G474">
        <v>2.81E-2</v>
      </c>
      <c r="H474">
        <v>5.6300000000000003E-2</v>
      </c>
      <c r="I474">
        <v>5.5300000000000002E-2</v>
      </c>
      <c r="J474">
        <v>4.99E-2</v>
      </c>
      <c r="K474">
        <v>6.3600000000000004E-2</v>
      </c>
      <c r="L474" s="1" t="s">
        <v>483</v>
      </c>
      <c r="M474">
        <v>-2.9999999999999997E-4</v>
      </c>
      <c r="N474">
        <v>4.6899999999999997E-2</v>
      </c>
      <c r="O474">
        <v>1.6000000000000001E-3</v>
      </c>
      <c r="P474">
        <v>3.5000000000000001E-3</v>
      </c>
      <c r="Q474">
        <f t="shared" si="81"/>
        <v>4.36E-2</v>
      </c>
      <c r="R474">
        <f t="shared" si="82"/>
        <v>1.38E-2</v>
      </c>
      <c r="S474">
        <f t="shared" si="83"/>
        <v>2.8000000000000001E-2</v>
      </c>
      <c r="T474">
        <f t="shared" si="84"/>
        <v>3.7699999999999997E-2</v>
      </c>
      <c r="U474">
        <f t="shared" si="85"/>
        <v>3.73E-2</v>
      </c>
      <c r="V474">
        <f t="shared" si="86"/>
        <v>2.46E-2</v>
      </c>
      <c r="W474">
        <f t="shared" si="87"/>
        <v>5.28E-2</v>
      </c>
      <c r="X474">
        <f t="shared" si="88"/>
        <v>5.1799999999999999E-2</v>
      </c>
      <c r="Y474">
        <f t="shared" si="89"/>
        <v>4.6399999999999997E-2</v>
      </c>
      <c r="Z474">
        <f t="shared" si="90"/>
        <v>6.0100000000000001E-2</v>
      </c>
      <c r="AA474">
        <f t="shared" si="91"/>
        <v>1.6500000000000001E-2</v>
      </c>
    </row>
    <row r="475" spans="1:27" x14ac:dyDescent="0.55000000000000004">
      <c r="A475" s="1" t="s">
        <v>484</v>
      </c>
      <c r="B475">
        <v>4.0199999999999993E-2</v>
      </c>
      <c r="C475">
        <v>3.9800000000000002E-2</v>
      </c>
      <c r="D475">
        <v>1.9900000000000001E-2</v>
      </c>
      <c r="E475">
        <v>4.1099999999999998E-2</v>
      </c>
      <c r="F475">
        <v>2.7699999999999999E-2</v>
      </c>
      <c r="G475">
        <v>3.9199999999999999E-2</v>
      </c>
      <c r="H475">
        <v>5.1700000000000003E-2</v>
      </c>
      <c r="I475">
        <v>3.5000000000000003E-2</v>
      </c>
      <c r="J475">
        <v>7.0999999999999994E-2</v>
      </c>
      <c r="K475">
        <v>5.91E-2</v>
      </c>
      <c r="L475" s="1" t="s">
        <v>484</v>
      </c>
      <c r="M475">
        <v>1.01E-2</v>
      </c>
      <c r="N475">
        <v>2.07E-2</v>
      </c>
      <c r="O475">
        <v>2.1499999999999998E-2</v>
      </c>
      <c r="P475">
        <v>3.3E-3</v>
      </c>
      <c r="Q475">
        <f t="shared" si="81"/>
        <v>3.6899999999999995E-2</v>
      </c>
      <c r="R475">
        <f t="shared" si="82"/>
        <v>3.6500000000000005E-2</v>
      </c>
      <c r="S475">
        <f t="shared" si="83"/>
        <v>1.66E-2</v>
      </c>
      <c r="T475">
        <f t="shared" si="84"/>
        <v>3.78E-2</v>
      </c>
      <c r="U475">
        <f t="shared" si="85"/>
        <v>2.4399999999999998E-2</v>
      </c>
      <c r="V475">
        <f t="shared" si="86"/>
        <v>3.5900000000000001E-2</v>
      </c>
      <c r="W475">
        <f t="shared" si="87"/>
        <v>4.8400000000000006E-2</v>
      </c>
      <c r="X475">
        <f t="shared" si="88"/>
        <v>3.1700000000000006E-2</v>
      </c>
      <c r="Y475">
        <f t="shared" si="89"/>
        <v>6.7699999999999996E-2</v>
      </c>
      <c r="Z475">
        <f t="shared" si="90"/>
        <v>5.5800000000000002E-2</v>
      </c>
      <c r="AA475">
        <f t="shared" si="91"/>
        <v>1.8900000000000007E-2</v>
      </c>
    </row>
    <row r="476" spans="1:27" x14ac:dyDescent="0.55000000000000004">
      <c r="A476" s="1" t="s">
        <v>485</v>
      </c>
      <c r="B476">
        <v>4.9200000000000001E-2</v>
      </c>
      <c r="C476">
        <v>2.81E-2</v>
      </c>
      <c r="D476">
        <v>3.09E-2</v>
      </c>
      <c r="E476">
        <v>4.82E-2</v>
      </c>
      <c r="F476">
        <v>4.5199999999999997E-2</v>
      </c>
      <c r="G476">
        <v>5.5599999999999997E-2</v>
      </c>
      <c r="H476">
        <v>6.9800000000000001E-2</v>
      </c>
      <c r="I476">
        <v>7.4400000000000008E-2</v>
      </c>
      <c r="J476">
        <v>6.6000000000000003E-2</v>
      </c>
      <c r="K476">
        <v>8.8499999999999995E-2</v>
      </c>
      <c r="L476" s="1" t="s">
        <v>485</v>
      </c>
      <c r="M476">
        <v>7.1999999999999998E-3</v>
      </c>
      <c r="N476">
        <v>4.0199999999999993E-2</v>
      </c>
      <c r="O476">
        <v>3.27E-2</v>
      </c>
      <c r="P476">
        <v>3.8E-3</v>
      </c>
      <c r="Q476">
        <f t="shared" si="81"/>
        <v>4.5400000000000003E-2</v>
      </c>
      <c r="R476">
        <f t="shared" si="82"/>
        <v>2.4299999999999999E-2</v>
      </c>
      <c r="S476">
        <f t="shared" si="83"/>
        <v>2.7099999999999999E-2</v>
      </c>
      <c r="T476">
        <f t="shared" si="84"/>
        <v>4.4400000000000002E-2</v>
      </c>
      <c r="U476">
        <f t="shared" si="85"/>
        <v>4.1399999999999999E-2</v>
      </c>
      <c r="V476">
        <f t="shared" si="86"/>
        <v>5.1799999999999999E-2</v>
      </c>
      <c r="W476">
        <f t="shared" si="87"/>
        <v>6.6000000000000003E-2</v>
      </c>
      <c r="X476">
        <f t="shared" si="88"/>
        <v>7.060000000000001E-2</v>
      </c>
      <c r="Y476">
        <f t="shared" si="89"/>
        <v>6.2200000000000005E-2</v>
      </c>
      <c r="Z476">
        <f t="shared" si="90"/>
        <v>8.4699999999999998E-2</v>
      </c>
      <c r="AA476">
        <f t="shared" si="91"/>
        <v>3.9299999999999995E-2</v>
      </c>
    </row>
    <row r="477" spans="1:27" x14ac:dyDescent="0.55000000000000004">
      <c r="A477" s="1" t="s">
        <v>486</v>
      </c>
      <c r="B477">
        <v>4.1300000000000003E-2</v>
      </c>
      <c r="C477">
        <v>-7.7000000000000002E-3</v>
      </c>
      <c r="D477">
        <v>1.77E-2</v>
      </c>
      <c r="E477">
        <v>1.54E-2</v>
      </c>
      <c r="F477">
        <v>2.0199999999999999E-2</v>
      </c>
      <c r="G477">
        <v>2.1299999999999999E-2</v>
      </c>
      <c r="H477">
        <v>3.5700000000000003E-2</v>
      </c>
      <c r="I477">
        <v>1.0999999999999999E-2</v>
      </c>
      <c r="J477">
        <v>4.7500000000000001E-2</v>
      </c>
      <c r="K477">
        <v>6.3600000000000004E-2</v>
      </c>
      <c r="L477" s="1" t="s">
        <v>486</v>
      </c>
      <c r="M477">
        <v>-1.21E-2</v>
      </c>
      <c r="N477">
        <v>4.4400000000000002E-2</v>
      </c>
      <c r="O477">
        <v>3.8E-3</v>
      </c>
      <c r="P477">
        <v>3.5000000000000001E-3</v>
      </c>
      <c r="Q477">
        <f t="shared" si="81"/>
        <v>3.78E-2</v>
      </c>
      <c r="R477">
        <f t="shared" si="82"/>
        <v>-1.12E-2</v>
      </c>
      <c r="S477">
        <f t="shared" si="83"/>
        <v>1.4200000000000001E-2</v>
      </c>
      <c r="T477">
        <f t="shared" si="84"/>
        <v>1.1900000000000001E-2</v>
      </c>
      <c r="U477">
        <f t="shared" si="85"/>
        <v>1.67E-2</v>
      </c>
      <c r="V477">
        <f t="shared" si="86"/>
        <v>1.78E-2</v>
      </c>
      <c r="W477">
        <f t="shared" si="87"/>
        <v>3.2199999999999999E-2</v>
      </c>
      <c r="X477">
        <f t="shared" si="88"/>
        <v>7.4999999999999997E-3</v>
      </c>
      <c r="Y477">
        <f t="shared" si="89"/>
        <v>4.3999999999999997E-2</v>
      </c>
      <c r="Z477">
        <f t="shared" si="90"/>
        <v>6.0100000000000001E-2</v>
      </c>
      <c r="AA477">
        <f t="shared" si="91"/>
        <v>2.23E-2</v>
      </c>
    </row>
    <row r="478" spans="1:27" x14ac:dyDescent="0.55000000000000004">
      <c r="A478" s="1" t="s">
        <v>487</v>
      </c>
      <c r="B478">
        <v>2.0000000000000001E-4</v>
      </c>
      <c r="C478">
        <v>4.5000000000000014E-3</v>
      </c>
      <c r="D478">
        <v>-1.4200000000000001E-2</v>
      </c>
      <c r="E478">
        <v>-2.6200000000000001E-2</v>
      </c>
      <c r="F478">
        <v>-1.83E-2</v>
      </c>
      <c r="G478">
        <v>-1.03E-2</v>
      </c>
      <c r="H478">
        <v>-2.0899999999999998E-2</v>
      </c>
      <c r="I478">
        <v>-1.7500000000000002E-2</v>
      </c>
      <c r="J478">
        <v>-3.3999999999999998E-3</v>
      </c>
      <c r="K478">
        <v>-2.5700000000000001E-2</v>
      </c>
      <c r="L478" s="1" t="s">
        <v>487</v>
      </c>
      <c r="M478">
        <v>-2.5100000000000001E-2</v>
      </c>
      <c r="N478">
        <v>8.6E-3</v>
      </c>
      <c r="O478">
        <v>-2.1299999999999999E-2</v>
      </c>
      <c r="P478">
        <v>3.8E-3</v>
      </c>
      <c r="Q478">
        <f t="shared" si="81"/>
        <v>-3.5999999999999999E-3</v>
      </c>
      <c r="R478">
        <f t="shared" si="82"/>
        <v>7.000000000000014E-4</v>
      </c>
      <c r="S478">
        <f t="shared" si="83"/>
        <v>-1.8000000000000002E-2</v>
      </c>
      <c r="T478">
        <f t="shared" si="84"/>
        <v>-3.0000000000000002E-2</v>
      </c>
      <c r="U478">
        <f t="shared" si="85"/>
        <v>-2.2100000000000002E-2</v>
      </c>
      <c r="V478">
        <f t="shared" si="86"/>
        <v>-1.41E-2</v>
      </c>
      <c r="W478">
        <f t="shared" si="87"/>
        <v>-2.47E-2</v>
      </c>
      <c r="X478">
        <f t="shared" si="88"/>
        <v>-2.1300000000000003E-2</v>
      </c>
      <c r="Y478">
        <f t="shared" si="89"/>
        <v>-7.1999999999999998E-3</v>
      </c>
      <c r="Z478">
        <f t="shared" si="90"/>
        <v>-2.9500000000000002E-2</v>
      </c>
      <c r="AA478">
        <f t="shared" si="91"/>
        <v>-2.5900000000000003E-2</v>
      </c>
    </row>
    <row r="479" spans="1:27" x14ac:dyDescent="0.55000000000000004">
      <c r="A479" s="1" t="s">
        <v>488</v>
      </c>
      <c r="B479">
        <v>4.9299999999999997E-2</v>
      </c>
      <c r="C479">
        <v>3.9800000000000002E-2</v>
      </c>
      <c r="D479">
        <v>3.3300000000000003E-2</v>
      </c>
      <c r="E479">
        <v>4.0899999999999999E-2</v>
      </c>
      <c r="F479">
        <v>3.2199999999999999E-2</v>
      </c>
      <c r="G479">
        <v>3.2599999999999997E-2</v>
      </c>
      <c r="H479">
        <v>5.0599999999999999E-2</v>
      </c>
      <c r="I479">
        <v>5.3600000000000002E-2</v>
      </c>
      <c r="J479">
        <v>5.21E-2</v>
      </c>
      <c r="K479">
        <v>0.05</v>
      </c>
      <c r="L479" s="1" t="s">
        <v>488</v>
      </c>
      <c r="M479">
        <v>2.1299999999999999E-2</v>
      </c>
      <c r="N479">
        <v>3.44E-2</v>
      </c>
      <c r="O479">
        <v>-3.5999999999999999E-3</v>
      </c>
      <c r="P479">
        <v>3.3999999999999998E-3</v>
      </c>
      <c r="Q479">
        <f t="shared" si="81"/>
        <v>4.5899999999999996E-2</v>
      </c>
      <c r="R479">
        <f t="shared" si="82"/>
        <v>3.6400000000000002E-2</v>
      </c>
      <c r="S479">
        <f t="shared" si="83"/>
        <v>2.9900000000000003E-2</v>
      </c>
      <c r="T479">
        <f t="shared" si="84"/>
        <v>3.7499999999999999E-2</v>
      </c>
      <c r="U479">
        <f t="shared" si="85"/>
        <v>2.8799999999999999E-2</v>
      </c>
      <c r="V479">
        <f t="shared" si="86"/>
        <v>2.9199999999999997E-2</v>
      </c>
      <c r="W479">
        <f t="shared" si="87"/>
        <v>4.7199999999999999E-2</v>
      </c>
      <c r="X479">
        <f t="shared" si="88"/>
        <v>5.0200000000000002E-2</v>
      </c>
      <c r="Y479">
        <f t="shared" si="89"/>
        <v>4.87E-2</v>
      </c>
      <c r="Z479">
        <f t="shared" si="90"/>
        <v>4.6600000000000003E-2</v>
      </c>
      <c r="AA479">
        <f t="shared" si="91"/>
        <v>7.0000000000000617E-4</v>
      </c>
    </row>
    <row r="480" spans="1:27" x14ac:dyDescent="0.55000000000000004">
      <c r="A480" s="1" t="s">
        <v>489</v>
      </c>
      <c r="B480">
        <v>-7.400000000000001E-2</v>
      </c>
      <c r="C480">
        <v>-5.9400000000000001E-2</v>
      </c>
      <c r="D480">
        <v>-6.8499999999999991E-2</v>
      </c>
      <c r="E480">
        <v>-8.1099999999999992E-2</v>
      </c>
      <c r="F480">
        <v>-8.4000000000000005E-2</v>
      </c>
      <c r="G480">
        <v>-7.4900000000000008E-2</v>
      </c>
      <c r="H480">
        <v>-9.1899999999999996E-2</v>
      </c>
      <c r="I480">
        <v>-9.4200000000000006E-2</v>
      </c>
      <c r="J480">
        <v>-9.8000000000000004E-2</v>
      </c>
      <c r="K480">
        <v>-0.1069</v>
      </c>
      <c r="L480" s="1" t="s">
        <v>489</v>
      </c>
      <c r="M480">
        <v>-5.67E-2</v>
      </c>
      <c r="N480">
        <v>-4.5999999999999999E-2</v>
      </c>
      <c r="O480">
        <v>-1.6E-2</v>
      </c>
      <c r="P480">
        <v>4.0999999999999986E-3</v>
      </c>
      <c r="Q480">
        <f t="shared" si="81"/>
        <v>-7.8100000000000003E-2</v>
      </c>
      <c r="R480">
        <f t="shared" si="82"/>
        <v>-6.3500000000000001E-2</v>
      </c>
      <c r="S480">
        <f t="shared" si="83"/>
        <v>-7.2599999999999984E-2</v>
      </c>
      <c r="T480">
        <f t="shared" si="84"/>
        <v>-8.5199999999999984E-2</v>
      </c>
      <c r="U480">
        <f t="shared" si="85"/>
        <v>-8.8099999999999998E-2</v>
      </c>
      <c r="V480">
        <f t="shared" si="86"/>
        <v>-7.9000000000000001E-2</v>
      </c>
      <c r="W480">
        <f t="shared" si="87"/>
        <v>-9.5999999999999988E-2</v>
      </c>
      <c r="X480">
        <f t="shared" si="88"/>
        <v>-9.8299999999999998E-2</v>
      </c>
      <c r="Y480">
        <f t="shared" si="89"/>
        <v>-0.1021</v>
      </c>
      <c r="Z480">
        <f t="shared" si="90"/>
        <v>-0.11099999999999999</v>
      </c>
      <c r="AA480">
        <f t="shared" si="91"/>
        <v>-3.2899999999999985E-2</v>
      </c>
    </row>
    <row r="481" spans="1:27" x14ac:dyDescent="0.55000000000000004">
      <c r="A481" s="1" t="s">
        <v>490</v>
      </c>
      <c r="B481">
        <v>-1.2E-2</v>
      </c>
      <c r="C481">
        <v>-1.4999999999999999E-2</v>
      </c>
      <c r="D481">
        <v>-7.9000000000000008E-3</v>
      </c>
      <c r="E481">
        <v>-7.6E-3</v>
      </c>
      <c r="F481">
        <v>8.0000000000000004E-4</v>
      </c>
      <c r="G481">
        <v>-6.1999999999999998E-3</v>
      </c>
      <c r="H481">
        <v>-7.000000000000001E-4</v>
      </c>
      <c r="I481">
        <v>-4.7999999999999996E-3</v>
      </c>
      <c r="J481">
        <v>2.2000000000000001E-3</v>
      </c>
      <c r="K481">
        <v>-7.000000000000001E-4</v>
      </c>
      <c r="L481" s="1" t="s">
        <v>490</v>
      </c>
      <c r="M481">
        <v>-1.44E-2</v>
      </c>
      <c r="N481">
        <v>1.0200000000000001E-2</v>
      </c>
      <c r="O481">
        <v>4.8999999999999998E-3</v>
      </c>
      <c r="P481">
        <v>3.8E-3</v>
      </c>
      <c r="Q481">
        <f t="shared" si="81"/>
        <v>-1.5800000000000002E-2</v>
      </c>
      <c r="R481">
        <f t="shared" si="82"/>
        <v>-1.8800000000000001E-2</v>
      </c>
      <c r="S481">
        <f t="shared" si="83"/>
        <v>-1.17E-2</v>
      </c>
      <c r="T481">
        <f t="shared" si="84"/>
        <v>-1.14E-2</v>
      </c>
      <c r="U481">
        <f t="shared" si="85"/>
        <v>-3.0000000000000001E-3</v>
      </c>
      <c r="V481">
        <f t="shared" si="86"/>
        <v>-0.01</v>
      </c>
      <c r="W481">
        <f t="shared" si="87"/>
        <v>-4.5000000000000005E-3</v>
      </c>
      <c r="X481">
        <f t="shared" si="88"/>
        <v>-8.6E-3</v>
      </c>
      <c r="Y481">
        <f t="shared" si="89"/>
        <v>-1.5999999999999999E-3</v>
      </c>
      <c r="Z481">
        <f t="shared" si="90"/>
        <v>-4.5000000000000005E-3</v>
      </c>
      <c r="AA481">
        <f t="shared" si="91"/>
        <v>1.1300000000000001E-2</v>
      </c>
    </row>
    <row r="482" spans="1:27" x14ac:dyDescent="0.55000000000000004">
      <c r="A482" s="1" t="s">
        <v>491</v>
      </c>
      <c r="B482">
        <v>-1.4800000000000001E-2</v>
      </c>
      <c r="C482">
        <v>-1.7500000000000002E-2</v>
      </c>
      <c r="D482">
        <v>-1.9400000000000001E-2</v>
      </c>
      <c r="E482">
        <v>-0.01</v>
      </c>
      <c r="F482">
        <v>-1.7299999999999999E-2</v>
      </c>
      <c r="G482">
        <v>-1.61E-2</v>
      </c>
      <c r="H482">
        <v>-1.5900000000000001E-2</v>
      </c>
      <c r="I482">
        <v>-8.5000000000000006E-3</v>
      </c>
      <c r="J482">
        <v>-4.0000000000000001E-3</v>
      </c>
      <c r="K482">
        <v>-1.84E-2</v>
      </c>
      <c r="L482" s="1" t="s">
        <v>491</v>
      </c>
      <c r="M482">
        <v>-1.6299999999999999E-2</v>
      </c>
      <c r="N482">
        <v>-3.5000000000000001E-3</v>
      </c>
      <c r="O482">
        <v>9.1000000000000004E-3</v>
      </c>
      <c r="P482">
        <v>3.5000000000000001E-3</v>
      </c>
      <c r="Q482">
        <f t="shared" si="81"/>
        <v>-1.83E-2</v>
      </c>
      <c r="R482">
        <f t="shared" si="82"/>
        <v>-2.1000000000000001E-2</v>
      </c>
      <c r="S482">
        <f t="shared" si="83"/>
        <v>-2.29E-2</v>
      </c>
      <c r="T482">
        <f t="shared" si="84"/>
        <v>-1.35E-2</v>
      </c>
      <c r="U482">
        <f t="shared" si="85"/>
        <v>-2.0799999999999999E-2</v>
      </c>
      <c r="V482">
        <f t="shared" si="86"/>
        <v>-1.9599999999999999E-2</v>
      </c>
      <c r="W482">
        <f t="shared" si="87"/>
        <v>-1.9400000000000001E-2</v>
      </c>
      <c r="X482">
        <f t="shared" si="88"/>
        <v>-1.2E-2</v>
      </c>
      <c r="Y482">
        <f t="shared" si="89"/>
        <v>-7.4999999999999997E-3</v>
      </c>
      <c r="Z482">
        <f t="shared" si="90"/>
        <v>-2.1899999999999999E-2</v>
      </c>
      <c r="AA482">
        <f t="shared" si="91"/>
        <v>-3.599999999999999E-3</v>
      </c>
    </row>
    <row r="483" spans="1:27" x14ac:dyDescent="0.55000000000000004">
      <c r="A483" s="1" t="s">
        <v>492</v>
      </c>
      <c r="B483">
        <v>-0.11</v>
      </c>
      <c r="C483">
        <v>-0.1002</v>
      </c>
      <c r="D483">
        <v>-9.8299999999999998E-2</v>
      </c>
      <c r="E483">
        <v>-9.6000000000000002E-2</v>
      </c>
      <c r="F483">
        <v>-8.9600000000000013E-2</v>
      </c>
      <c r="G483">
        <v>-9.3599999999999989E-2</v>
      </c>
      <c r="H483">
        <v>-9.4700000000000006E-2</v>
      </c>
      <c r="I483">
        <v>-0.1003</v>
      </c>
      <c r="J483">
        <v>-9.8400000000000001E-2</v>
      </c>
      <c r="K483">
        <v>-0.1061</v>
      </c>
      <c r="L483" s="1" t="s">
        <v>492</v>
      </c>
      <c r="M483">
        <v>-7.9399999999999998E-2</v>
      </c>
      <c r="N483">
        <v>-3.2599999999999997E-2</v>
      </c>
      <c r="O483">
        <v>5.0000000000000001E-3</v>
      </c>
      <c r="P483">
        <v>4.0999999999999986E-3</v>
      </c>
      <c r="Q483">
        <f t="shared" si="81"/>
        <v>-0.11409999999999999</v>
      </c>
      <c r="R483">
        <f t="shared" si="82"/>
        <v>-0.10429999999999999</v>
      </c>
      <c r="S483">
        <f t="shared" si="83"/>
        <v>-0.10239999999999999</v>
      </c>
      <c r="T483">
        <f t="shared" si="84"/>
        <v>-0.10009999999999999</v>
      </c>
      <c r="U483">
        <f t="shared" si="85"/>
        <v>-9.3700000000000006E-2</v>
      </c>
      <c r="V483">
        <f t="shared" si="86"/>
        <v>-9.7699999999999981E-2</v>
      </c>
      <c r="W483">
        <f t="shared" si="87"/>
        <v>-9.8799999999999999E-2</v>
      </c>
      <c r="X483">
        <f t="shared" si="88"/>
        <v>-0.10439999999999999</v>
      </c>
      <c r="Y483">
        <f t="shared" si="89"/>
        <v>-0.10249999999999999</v>
      </c>
      <c r="Z483">
        <f t="shared" si="90"/>
        <v>-0.11019999999999999</v>
      </c>
      <c r="AA483">
        <f t="shared" si="91"/>
        <v>3.9000000000000007E-3</v>
      </c>
    </row>
    <row r="484" spans="1:27" x14ac:dyDescent="0.55000000000000004">
      <c r="A484" s="1" t="s">
        <v>493</v>
      </c>
      <c r="B484">
        <v>-3.2599999999999997E-2</v>
      </c>
      <c r="C484">
        <v>-9.4999999999999998E-3</v>
      </c>
      <c r="D484">
        <v>-1.21E-2</v>
      </c>
      <c r="E484">
        <v>-1.06E-2</v>
      </c>
      <c r="F484">
        <v>-5.7999999999999996E-3</v>
      </c>
      <c r="G484">
        <v>-1.15E-2</v>
      </c>
      <c r="H484">
        <v>-1.95E-2</v>
      </c>
      <c r="I484">
        <v>-1.7600000000000001E-2</v>
      </c>
      <c r="J484">
        <v>-1.01E-2</v>
      </c>
      <c r="K484">
        <v>-1.6899999999999998E-2</v>
      </c>
      <c r="L484" s="1" t="s">
        <v>493</v>
      </c>
      <c r="M484">
        <v>-1.06E-2</v>
      </c>
      <c r="N484">
        <v>-1.01E-2</v>
      </c>
      <c r="O484">
        <v>4.7999999999999996E-3</v>
      </c>
      <c r="P484">
        <v>4.0000000000000001E-3</v>
      </c>
      <c r="Q484">
        <f t="shared" si="81"/>
        <v>-3.6599999999999994E-2</v>
      </c>
      <c r="R484">
        <f t="shared" si="82"/>
        <v>-1.35E-2</v>
      </c>
      <c r="S484">
        <f t="shared" si="83"/>
        <v>-1.61E-2</v>
      </c>
      <c r="T484">
        <f t="shared" si="84"/>
        <v>-1.46E-2</v>
      </c>
      <c r="U484">
        <f t="shared" si="85"/>
        <v>-9.7999999999999997E-3</v>
      </c>
      <c r="V484">
        <f t="shared" si="86"/>
        <v>-1.55E-2</v>
      </c>
      <c r="W484">
        <f t="shared" si="87"/>
        <v>-2.35E-2</v>
      </c>
      <c r="X484">
        <f t="shared" si="88"/>
        <v>-2.1600000000000001E-2</v>
      </c>
      <c r="Y484">
        <f t="shared" si="89"/>
        <v>-1.41E-2</v>
      </c>
      <c r="Z484">
        <f t="shared" si="90"/>
        <v>-2.0899999999999998E-2</v>
      </c>
      <c r="AA484">
        <f t="shared" si="91"/>
        <v>1.5699999999999995E-2</v>
      </c>
    </row>
    <row r="485" spans="1:27" x14ac:dyDescent="0.55000000000000004">
      <c r="A485" s="1" t="s">
        <v>494</v>
      </c>
      <c r="B485">
        <v>-3.61E-2</v>
      </c>
      <c r="C485">
        <v>-1.2999999999999999E-3</v>
      </c>
      <c r="D485">
        <v>-5.9999999999999995E-4</v>
      </c>
      <c r="E485">
        <v>-3.3E-3</v>
      </c>
      <c r="F485">
        <v>-1.6000000000000001E-3</v>
      </c>
      <c r="G485">
        <v>1.37E-2</v>
      </c>
      <c r="H485">
        <v>-4.0999999999999986E-3</v>
      </c>
      <c r="I485">
        <v>4.1999999999999997E-3</v>
      </c>
      <c r="J485">
        <v>-4.1999999999999997E-3</v>
      </c>
      <c r="K485">
        <v>-7.7000000000000002E-3</v>
      </c>
      <c r="L485" s="1" t="s">
        <v>494</v>
      </c>
      <c r="M485">
        <v>3.8600000000000002E-2</v>
      </c>
      <c r="N485">
        <v>-6.6000000000000003E-2</v>
      </c>
      <c r="O485">
        <v>2.7400000000000001E-2</v>
      </c>
      <c r="P485">
        <v>4.5000000000000014E-3</v>
      </c>
      <c r="Q485">
        <f t="shared" si="81"/>
        <v>-4.0600000000000004E-2</v>
      </c>
      <c r="R485">
        <f t="shared" si="82"/>
        <v>-5.8000000000000013E-3</v>
      </c>
      <c r="S485">
        <f t="shared" si="83"/>
        <v>-5.1000000000000012E-3</v>
      </c>
      <c r="T485">
        <f t="shared" si="84"/>
        <v>-7.8000000000000014E-3</v>
      </c>
      <c r="U485">
        <f t="shared" si="85"/>
        <v>-6.1000000000000013E-3</v>
      </c>
      <c r="V485">
        <f t="shared" si="86"/>
        <v>9.1999999999999998E-3</v>
      </c>
      <c r="W485">
        <f t="shared" si="87"/>
        <v>-8.6E-3</v>
      </c>
      <c r="X485">
        <f t="shared" si="88"/>
        <v>-3.0000000000000165E-4</v>
      </c>
      <c r="Y485">
        <f t="shared" si="89"/>
        <v>-8.7000000000000011E-3</v>
      </c>
      <c r="Z485">
        <f t="shared" si="90"/>
        <v>-1.2200000000000003E-2</v>
      </c>
      <c r="AA485">
        <f t="shared" si="91"/>
        <v>2.8400000000000002E-2</v>
      </c>
    </row>
    <row r="486" spans="1:27" x14ac:dyDescent="0.55000000000000004">
      <c r="A486" s="1" t="s">
        <v>495</v>
      </c>
      <c r="B486">
        <v>8.7300000000000003E-2</v>
      </c>
      <c r="C486">
        <v>5.9900000000000002E-2</v>
      </c>
      <c r="D486">
        <v>3.9699999999999999E-2</v>
      </c>
      <c r="E486">
        <v>4.0199999999999993E-2</v>
      </c>
      <c r="F486">
        <v>4.5599999999999988E-2</v>
      </c>
      <c r="G486">
        <v>1.9599999999999999E-2</v>
      </c>
      <c r="H486">
        <v>2.4400000000000002E-2</v>
      </c>
      <c r="I486">
        <v>2.3400000000000001E-2</v>
      </c>
      <c r="J486">
        <v>1.4999999999999999E-2</v>
      </c>
      <c r="K486">
        <v>3.1199999999999999E-2</v>
      </c>
      <c r="L486" s="1" t="s">
        <v>495</v>
      </c>
      <c r="M486">
        <v>1.38E-2</v>
      </c>
      <c r="N486">
        <v>4.07E-2</v>
      </c>
      <c r="O486">
        <v>-4.6300000000000001E-2</v>
      </c>
      <c r="P486">
        <v>4.0000000000000001E-3</v>
      </c>
      <c r="Q486">
        <f t="shared" si="81"/>
        <v>8.3299999999999999E-2</v>
      </c>
      <c r="R486">
        <f t="shared" si="82"/>
        <v>5.5900000000000005E-2</v>
      </c>
      <c r="S486">
        <f t="shared" si="83"/>
        <v>3.5699999999999996E-2</v>
      </c>
      <c r="T486">
        <f t="shared" si="84"/>
        <v>3.6199999999999996E-2</v>
      </c>
      <c r="U486">
        <f t="shared" si="85"/>
        <v>4.1599999999999984E-2</v>
      </c>
      <c r="V486">
        <f t="shared" si="86"/>
        <v>1.5599999999999999E-2</v>
      </c>
      <c r="W486">
        <f t="shared" si="87"/>
        <v>2.0400000000000001E-2</v>
      </c>
      <c r="X486">
        <f t="shared" si="88"/>
        <v>1.9400000000000001E-2</v>
      </c>
      <c r="Y486">
        <f t="shared" si="89"/>
        <v>1.0999999999999999E-2</v>
      </c>
      <c r="Z486">
        <f t="shared" si="90"/>
        <v>2.7199999999999998E-2</v>
      </c>
      <c r="AA486">
        <f t="shared" si="91"/>
        <v>-5.6099999999999997E-2</v>
      </c>
    </row>
    <row r="487" spans="1:27" x14ac:dyDescent="0.55000000000000004">
      <c r="A487" s="1" t="s">
        <v>496</v>
      </c>
      <c r="B487">
        <v>1.8100000000000002E-2</v>
      </c>
      <c r="C487">
        <v>3.2500000000000001E-2</v>
      </c>
      <c r="D487">
        <v>1.0800000000000001E-2</v>
      </c>
      <c r="E487">
        <v>4.2599999999999999E-2</v>
      </c>
      <c r="F487">
        <v>9.1000000000000004E-3</v>
      </c>
      <c r="G487">
        <v>1.29E-2</v>
      </c>
      <c r="H487">
        <v>2.9600000000000001E-2</v>
      </c>
      <c r="I487">
        <v>8.5000000000000006E-3</v>
      </c>
      <c r="J487">
        <v>1.03E-2</v>
      </c>
      <c r="K487">
        <v>9.0000000000000011E-3</v>
      </c>
      <c r="L487" s="1" t="s">
        <v>496</v>
      </c>
      <c r="M487">
        <v>1.2999999999999999E-3</v>
      </c>
      <c r="N487">
        <v>1.9300000000000001E-2</v>
      </c>
      <c r="O487">
        <v>-9.4999999999999998E-3</v>
      </c>
      <c r="P487">
        <v>4.0000000000000001E-3</v>
      </c>
      <c r="Q487">
        <f t="shared" si="81"/>
        <v>1.4100000000000001E-2</v>
      </c>
      <c r="R487">
        <f t="shared" si="82"/>
        <v>2.8500000000000001E-2</v>
      </c>
      <c r="S487">
        <f t="shared" si="83"/>
        <v>6.8000000000000005E-3</v>
      </c>
      <c r="T487">
        <f t="shared" si="84"/>
        <v>3.8599999999999995E-2</v>
      </c>
      <c r="U487">
        <f t="shared" si="85"/>
        <v>5.1000000000000004E-3</v>
      </c>
      <c r="V487">
        <f t="shared" si="86"/>
        <v>8.8999999999999999E-3</v>
      </c>
      <c r="W487">
        <f t="shared" si="87"/>
        <v>2.5600000000000001E-2</v>
      </c>
      <c r="X487">
        <f t="shared" si="88"/>
        <v>4.5000000000000005E-3</v>
      </c>
      <c r="Y487">
        <f t="shared" si="89"/>
        <v>6.3E-3</v>
      </c>
      <c r="Z487">
        <f t="shared" si="90"/>
        <v>5.000000000000001E-3</v>
      </c>
      <c r="AA487">
        <f t="shared" si="91"/>
        <v>-9.1000000000000004E-3</v>
      </c>
    </row>
    <row r="488" spans="1:27" x14ac:dyDescent="0.55000000000000004">
      <c r="A488" s="1" t="s">
        <v>497</v>
      </c>
      <c r="B488">
        <v>0.16470000000000001</v>
      </c>
      <c r="C488">
        <v>0.1449</v>
      </c>
      <c r="D488">
        <v>0.15229999999999999</v>
      </c>
      <c r="E488">
        <v>0.15260000000000001</v>
      </c>
      <c r="F488">
        <v>0.1416</v>
      </c>
      <c r="G488">
        <v>0.1804</v>
      </c>
      <c r="H488">
        <v>0.18290000000000001</v>
      </c>
      <c r="I488">
        <v>0.19120000000000001</v>
      </c>
      <c r="J488">
        <v>0.16769999999999999</v>
      </c>
      <c r="K488">
        <v>0.18579999999999999</v>
      </c>
      <c r="L488" s="1" t="s">
        <v>497</v>
      </c>
      <c r="M488">
        <v>8.1500000000000003E-2</v>
      </c>
      <c r="N488">
        <v>8.1000000000000003E-2</v>
      </c>
      <c r="O488">
        <v>2.3599999999999999E-2</v>
      </c>
      <c r="P488">
        <v>4.3E-3</v>
      </c>
      <c r="Q488">
        <f t="shared" si="81"/>
        <v>0.16040000000000001</v>
      </c>
      <c r="R488">
        <f t="shared" si="82"/>
        <v>0.1406</v>
      </c>
      <c r="S488">
        <f t="shared" si="83"/>
        <v>0.14799999999999999</v>
      </c>
      <c r="T488">
        <f t="shared" si="84"/>
        <v>0.14830000000000002</v>
      </c>
      <c r="U488">
        <f t="shared" si="85"/>
        <v>0.13730000000000001</v>
      </c>
      <c r="V488">
        <f t="shared" si="86"/>
        <v>0.17610000000000001</v>
      </c>
      <c r="W488">
        <f t="shared" si="87"/>
        <v>0.17860000000000001</v>
      </c>
      <c r="X488">
        <f t="shared" si="88"/>
        <v>0.18690000000000001</v>
      </c>
      <c r="Y488">
        <f t="shared" si="89"/>
        <v>0.16339999999999999</v>
      </c>
      <c r="Z488">
        <f t="shared" si="90"/>
        <v>0.18149999999999999</v>
      </c>
      <c r="AA488">
        <f t="shared" si="91"/>
        <v>2.109999999999998E-2</v>
      </c>
    </row>
    <row r="489" spans="1:27" x14ac:dyDescent="0.55000000000000004">
      <c r="A489" s="1" t="s">
        <v>498</v>
      </c>
      <c r="B489">
        <v>5.0500000000000003E-2</v>
      </c>
      <c r="C489">
        <v>3.7900000000000003E-2</v>
      </c>
      <c r="D489">
        <v>2.3599999999999999E-2</v>
      </c>
      <c r="E489">
        <v>4.3200000000000002E-2</v>
      </c>
      <c r="F489">
        <v>2.81E-2</v>
      </c>
      <c r="G489">
        <v>2.76E-2</v>
      </c>
      <c r="H489">
        <v>3.3799999999999997E-2</v>
      </c>
      <c r="I489">
        <v>3.9600000000000003E-2</v>
      </c>
      <c r="J489">
        <v>4.1200000000000001E-2</v>
      </c>
      <c r="K489">
        <v>4.6300000000000001E-2</v>
      </c>
      <c r="L489" s="1" t="s">
        <v>498</v>
      </c>
      <c r="M489">
        <v>7.7000000000000002E-3</v>
      </c>
      <c r="N489">
        <v>3.32E-2</v>
      </c>
      <c r="O489">
        <v>-2.2599999999999999E-2</v>
      </c>
      <c r="P489">
        <v>3.5999999999999999E-3</v>
      </c>
      <c r="Q489">
        <f t="shared" si="81"/>
        <v>4.6900000000000004E-2</v>
      </c>
      <c r="R489">
        <f t="shared" si="82"/>
        <v>3.4300000000000004E-2</v>
      </c>
      <c r="S489">
        <f t="shared" si="83"/>
        <v>0.02</v>
      </c>
      <c r="T489">
        <f t="shared" si="84"/>
        <v>3.9600000000000003E-2</v>
      </c>
      <c r="U489">
        <f t="shared" si="85"/>
        <v>2.4500000000000001E-2</v>
      </c>
      <c r="V489">
        <f t="shared" si="86"/>
        <v>2.4E-2</v>
      </c>
      <c r="W489">
        <f t="shared" si="87"/>
        <v>3.0199999999999998E-2</v>
      </c>
      <c r="X489">
        <f t="shared" si="88"/>
        <v>3.6000000000000004E-2</v>
      </c>
      <c r="Y489">
        <f t="shared" si="89"/>
        <v>3.7600000000000001E-2</v>
      </c>
      <c r="Z489">
        <f t="shared" si="90"/>
        <v>4.2700000000000002E-2</v>
      </c>
      <c r="AA489">
        <f t="shared" si="91"/>
        <v>-4.2000000000000023E-3</v>
      </c>
    </row>
    <row r="490" spans="1:27" x14ac:dyDescent="0.55000000000000004">
      <c r="A490" s="1" t="s">
        <v>499</v>
      </c>
      <c r="B490">
        <v>5.9400000000000001E-2</v>
      </c>
      <c r="C490">
        <v>5.2699999999999997E-2</v>
      </c>
      <c r="D490">
        <v>5.1700000000000003E-2</v>
      </c>
      <c r="E490">
        <v>5.8500000000000003E-2</v>
      </c>
      <c r="F490">
        <v>4.0899999999999999E-2</v>
      </c>
      <c r="G490">
        <v>5.4800000000000001E-2</v>
      </c>
      <c r="H490">
        <v>6.5299999999999997E-2</v>
      </c>
      <c r="I490">
        <v>6.7400000000000002E-2</v>
      </c>
      <c r="J490">
        <v>5.96E-2</v>
      </c>
      <c r="K490">
        <v>5.1399999999999987E-2</v>
      </c>
      <c r="L490" s="1" t="s">
        <v>499</v>
      </c>
      <c r="M490">
        <v>3.9899999999999998E-2</v>
      </c>
      <c r="N490">
        <v>1.47E-2</v>
      </c>
      <c r="O490">
        <v>4.6999999999999993E-3</v>
      </c>
      <c r="P490">
        <v>3.8999999999999998E-3</v>
      </c>
      <c r="Q490">
        <f t="shared" si="81"/>
        <v>5.5500000000000001E-2</v>
      </c>
      <c r="R490">
        <f t="shared" si="82"/>
        <v>4.8799999999999996E-2</v>
      </c>
      <c r="S490">
        <f t="shared" si="83"/>
        <v>4.7800000000000002E-2</v>
      </c>
      <c r="T490">
        <f t="shared" si="84"/>
        <v>5.4600000000000003E-2</v>
      </c>
      <c r="U490">
        <f t="shared" si="85"/>
        <v>3.6999999999999998E-2</v>
      </c>
      <c r="V490">
        <f t="shared" si="86"/>
        <v>5.0900000000000001E-2</v>
      </c>
      <c r="W490">
        <f t="shared" si="87"/>
        <v>6.1399999999999996E-2</v>
      </c>
      <c r="X490">
        <f t="shared" si="88"/>
        <v>6.3500000000000001E-2</v>
      </c>
      <c r="Y490">
        <f t="shared" si="89"/>
        <v>5.57E-2</v>
      </c>
      <c r="Z490">
        <f t="shared" si="90"/>
        <v>4.7499999999999987E-2</v>
      </c>
      <c r="AA490">
        <f t="shared" si="91"/>
        <v>-8.000000000000014E-3</v>
      </c>
    </row>
    <row r="491" spans="1:27" x14ac:dyDescent="0.55000000000000004">
      <c r="A491" s="1" t="s">
        <v>500</v>
      </c>
      <c r="B491">
        <v>5.57E-2</v>
      </c>
      <c r="C491">
        <v>4.58E-2</v>
      </c>
      <c r="D491">
        <v>3.1600000000000003E-2</v>
      </c>
      <c r="E491">
        <v>3.44E-2</v>
      </c>
      <c r="F491">
        <v>3.04E-2</v>
      </c>
      <c r="G491">
        <v>4.2699999999999988E-2</v>
      </c>
      <c r="H491">
        <v>3.9899999999999998E-2</v>
      </c>
      <c r="I491">
        <v>4.8099999999999997E-2</v>
      </c>
      <c r="J491">
        <v>2.8799999999999999E-2</v>
      </c>
      <c r="K491">
        <v>3.6700000000000003E-2</v>
      </c>
      <c r="L491" s="1" t="s">
        <v>500</v>
      </c>
      <c r="M491">
        <v>3.8899999999999997E-2</v>
      </c>
      <c r="N491">
        <v>4.6999999999999993E-3</v>
      </c>
      <c r="O491">
        <v>-2.29E-2</v>
      </c>
      <c r="P491">
        <v>3.2000000000000002E-3</v>
      </c>
      <c r="Q491">
        <f t="shared" si="81"/>
        <v>5.2499999999999998E-2</v>
      </c>
      <c r="R491">
        <f t="shared" si="82"/>
        <v>4.2599999999999999E-2</v>
      </c>
      <c r="S491">
        <f t="shared" si="83"/>
        <v>2.8400000000000002E-2</v>
      </c>
      <c r="T491">
        <f t="shared" si="84"/>
        <v>3.1199999999999999E-2</v>
      </c>
      <c r="U491">
        <f t="shared" si="85"/>
        <v>2.7199999999999998E-2</v>
      </c>
      <c r="V491">
        <f t="shared" si="86"/>
        <v>3.9499999999999987E-2</v>
      </c>
      <c r="W491">
        <f t="shared" si="87"/>
        <v>3.6699999999999997E-2</v>
      </c>
      <c r="X491">
        <f t="shared" si="88"/>
        <v>4.4899999999999995E-2</v>
      </c>
      <c r="Y491">
        <f t="shared" si="89"/>
        <v>2.5599999999999998E-2</v>
      </c>
      <c r="Z491">
        <f t="shared" si="90"/>
        <v>3.3500000000000002E-2</v>
      </c>
      <c r="AA491">
        <f t="shared" si="91"/>
        <v>-1.8999999999999996E-2</v>
      </c>
    </row>
    <row r="492" spans="1:27" x14ac:dyDescent="0.55000000000000004">
      <c r="A492" s="1" t="s">
        <v>501</v>
      </c>
      <c r="B492">
        <v>-1.54E-2</v>
      </c>
      <c r="C492">
        <v>-1.9800000000000002E-2</v>
      </c>
      <c r="D492">
        <v>-5.1000000000000004E-3</v>
      </c>
      <c r="E492">
        <v>-2.7000000000000001E-3</v>
      </c>
      <c r="F492">
        <v>-1.9E-2</v>
      </c>
      <c r="G492">
        <v>-9.1000000000000004E-3</v>
      </c>
      <c r="H492">
        <v>-7.4999999999999997E-3</v>
      </c>
      <c r="I492">
        <v>-7.1000000000000004E-3</v>
      </c>
      <c r="J492">
        <v>-1.3299999999999999E-2</v>
      </c>
      <c r="K492">
        <v>-6.9999999999999993E-3</v>
      </c>
      <c r="L492" s="1" t="s">
        <v>501</v>
      </c>
      <c r="M492">
        <v>-4.3200000000000002E-2</v>
      </c>
      <c r="N492">
        <v>2.1100000000000001E-2</v>
      </c>
      <c r="O492">
        <v>8.0000000000000002E-3</v>
      </c>
      <c r="P492">
        <v>3.3E-3</v>
      </c>
      <c r="Q492">
        <f t="shared" si="81"/>
        <v>-1.8700000000000001E-2</v>
      </c>
      <c r="R492">
        <f t="shared" si="82"/>
        <v>-2.3100000000000002E-2</v>
      </c>
      <c r="S492">
        <f t="shared" si="83"/>
        <v>-8.4000000000000012E-3</v>
      </c>
      <c r="T492">
        <f t="shared" si="84"/>
        <v>-6.0000000000000001E-3</v>
      </c>
      <c r="U492">
        <f t="shared" si="85"/>
        <v>-2.23E-2</v>
      </c>
      <c r="V492">
        <f t="shared" si="86"/>
        <v>-1.2400000000000001E-2</v>
      </c>
      <c r="W492">
        <f t="shared" si="87"/>
        <v>-1.0800000000000001E-2</v>
      </c>
      <c r="X492">
        <f t="shared" si="88"/>
        <v>-1.04E-2</v>
      </c>
      <c r="Y492">
        <f t="shared" si="89"/>
        <v>-1.66E-2</v>
      </c>
      <c r="Z492">
        <f t="shared" si="90"/>
        <v>-1.03E-2</v>
      </c>
      <c r="AA492">
        <f t="shared" si="91"/>
        <v>8.4000000000000012E-3</v>
      </c>
    </row>
    <row r="493" spans="1:27" x14ac:dyDescent="0.55000000000000004">
      <c r="A493" s="1" t="s">
        <v>502</v>
      </c>
      <c r="B493">
        <v>7.7699999999999991E-2</v>
      </c>
      <c r="C493">
        <v>6.4899999999999999E-2</v>
      </c>
      <c r="D493">
        <v>6.480000000000001E-2</v>
      </c>
      <c r="E493">
        <v>6.7400000000000002E-2</v>
      </c>
      <c r="F493">
        <v>6.4500000000000002E-2</v>
      </c>
      <c r="G493">
        <v>8.1600000000000006E-2</v>
      </c>
      <c r="H493">
        <v>9.7500000000000003E-2</v>
      </c>
      <c r="I493">
        <v>8.5099999999999995E-2</v>
      </c>
      <c r="J493">
        <v>6.9800000000000001E-2</v>
      </c>
      <c r="K493">
        <v>8.0500000000000002E-2</v>
      </c>
      <c r="L493" s="1" t="s">
        <v>502</v>
      </c>
      <c r="M493">
        <v>2.4199999999999999E-2</v>
      </c>
      <c r="N493">
        <v>5.8500000000000003E-2</v>
      </c>
      <c r="O493">
        <v>8.0000000000000002E-3</v>
      </c>
      <c r="P493">
        <v>2.7000000000000001E-3</v>
      </c>
      <c r="Q493">
        <f t="shared" si="81"/>
        <v>7.4999999999999997E-2</v>
      </c>
      <c r="R493">
        <f t="shared" si="82"/>
        <v>6.2199999999999998E-2</v>
      </c>
      <c r="S493">
        <f t="shared" si="83"/>
        <v>6.2100000000000009E-2</v>
      </c>
      <c r="T493">
        <f t="shared" si="84"/>
        <v>6.4700000000000008E-2</v>
      </c>
      <c r="U493">
        <f t="shared" si="85"/>
        <v>6.1800000000000001E-2</v>
      </c>
      <c r="V493">
        <f t="shared" si="86"/>
        <v>7.8900000000000012E-2</v>
      </c>
      <c r="W493">
        <f t="shared" si="87"/>
        <v>9.4800000000000009E-2</v>
      </c>
      <c r="X493">
        <f t="shared" si="88"/>
        <v>8.2400000000000001E-2</v>
      </c>
      <c r="Y493">
        <f t="shared" si="89"/>
        <v>6.7100000000000007E-2</v>
      </c>
      <c r="Z493">
        <f t="shared" si="90"/>
        <v>7.7800000000000008E-2</v>
      </c>
      <c r="AA493">
        <f t="shared" si="91"/>
        <v>2.8000000000000108E-3</v>
      </c>
    </row>
    <row r="494" spans="1:27" x14ac:dyDescent="0.55000000000000004">
      <c r="A494" s="1" t="s">
        <v>503</v>
      </c>
      <c r="B494">
        <v>7.4099999999999999E-2</v>
      </c>
      <c r="C494">
        <v>6.3799999999999996E-2</v>
      </c>
      <c r="D494">
        <v>6.3799999999999996E-2</v>
      </c>
      <c r="E494">
        <v>6.2800000000000009E-2</v>
      </c>
      <c r="F494">
        <v>7.2999999999999995E-2</v>
      </c>
      <c r="G494">
        <v>7.6799999999999993E-2</v>
      </c>
      <c r="H494">
        <v>7.3399999999999993E-2</v>
      </c>
      <c r="I494">
        <v>9.4100000000000003E-2</v>
      </c>
      <c r="J494">
        <v>0.1036</v>
      </c>
      <c r="K494">
        <v>0.11849999999999999</v>
      </c>
      <c r="L494" s="1" t="s">
        <v>503</v>
      </c>
      <c r="M494">
        <v>4.58E-2</v>
      </c>
      <c r="N494">
        <v>3.1699999999999999E-2</v>
      </c>
      <c r="O494">
        <v>2.75E-2</v>
      </c>
      <c r="P494">
        <v>3.2000000000000002E-3</v>
      </c>
      <c r="Q494">
        <f t="shared" si="81"/>
        <v>7.0900000000000005E-2</v>
      </c>
      <c r="R494">
        <f t="shared" si="82"/>
        <v>6.0599999999999994E-2</v>
      </c>
      <c r="S494">
        <f t="shared" si="83"/>
        <v>6.0599999999999994E-2</v>
      </c>
      <c r="T494">
        <f t="shared" si="84"/>
        <v>5.9600000000000007E-2</v>
      </c>
      <c r="U494">
        <f t="shared" si="85"/>
        <v>6.9800000000000001E-2</v>
      </c>
      <c r="V494">
        <f t="shared" si="86"/>
        <v>7.3599999999999999E-2</v>
      </c>
      <c r="W494">
        <f t="shared" si="87"/>
        <v>7.0199999999999999E-2</v>
      </c>
      <c r="X494">
        <f t="shared" si="88"/>
        <v>9.0900000000000009E-2</v>
      </c>
      <c r="Y494">
        <f t="shared" si="89"/>
        <v>0.1004</v>
      </c>
      <c r="Z494">
        <f t="shared" si="90"/>
        <v>0.1153</v>
      </c>
      <c r="AA494">
        <f t="shared" si="91"/>
        <v>4.4399999999999995E-2</v>
      </c>
    </row>
    <row r="495" spans="1:27" x14ac:dyDescent="0.55000000000000004">
      <c r="A495" s="1" t="s">
        <v>504</v>
      </c>
      <c r="B495">
        <v>-1.34E-2</v>
      </c>
      <c r="C495">
        <v>-5.4000000000000003E-3</v>
      </c>
      <c r="D495">
        <v>2.2000000000000001E-3</v>
      </c>
      <c r="E495">
        <v>-3.3E-3</v>
      </c>
      <c r="F495">
        <v>3.0000000000000001E-3</v>
      </c>
      <c r="G495">
        <v>8.1000000000000013E-3</v>
      </c>
      <c r="H495">
        <v>9.4999999999999998E-3</v>
      </c>
      <c r="I495">
        <v>7.1999999999999998E-3</v>
      </c>
      <c r="J495">
        <v>1.06E-2</v>
      </c>
      <c r="K495">
        <v>3.32E-2</v>
      </c>
      <c r="L495" s="1" t="s">
        <v>504</v>
      </c>
      <c r="M495">
        <v>-9.0000000000000011E-3</v>
      </c>
      <c r="N495">
        <v>4.3E-3</v>
      </c>
      <c r="O495">
        <v>1.43E-2</v>
      </c>
      <c r="P495">
        <v>3.0999999999999999E-3</v>
      </c>
      <c r="Q495">
        <f t="shared" si="81"/>
        <v>-1.6500000000000001E-2</v>
      </c>
      <c r="R495">
        <f t="shared" si="82"/>
        <v>-8.5000000000000006E-3</v>
      </c>
      <c r="S495">
        <f t="shared" si="83"/>
        <v>-8.9999999999999976E-4</v>
      </c>
      <c r="T495">
        <f t="shared" si="84"/>
        <v>-6.3999999999999994E-3</v>
      </c>
      <c r="U495">
        <f t="shared" si="85"/>
        <v>-9.9999999999999829E-5</v>
      </c>
      <c r="V495">
        <f t="shared" si="86"/>
        <v>5.000000000000001E-3</v>
      </c>
      <c r="W495">
        <f t="shared" si="87"/>
        <v>6.3999999999999994E-3</v>
      </c>
      <c r="X495">
        <f t="shared" si="88"/>
        <v>4.0999999999999995E-3</v>
      </c>
      <c r="Y495">
        <f t="shared" si="89"/>
        <v>7.4999999999999997E-3</v>
      </c>
      <c r="Z495">
        <f t="shared" si="90"/>
        <v>3.0100000000000002E-2</v>
      </c>
      <c r="AA495">
        <f t="shared" si="91"/>
        <v>4.6600000000000003E-2</v>
      </c>
    </row>
    <row r="496" spans="1:27" x14ac:dyDescent="0.55000000000000004">
      <c r="A496" s="1" t="s">
        <v>505</v>
      </c>
      <c r="B496">
        <v>6.9199999999999998E-2</v>
      </c>
      <c r="C496">
        <v>5.1100000000000013E-2</v>
      </c>
      <c r="D496">
        <v>5.3499999999999999E-2</v>
      </c>
      <c r="E496">
        <v>6.2399999999999997E-2</v>
      </c>
      <c r="F496">
        <v>5.74E-2</v>
      </c>
      <c r="G496">
        <v>5.8299999999999998E-2</v>
      </c>
      <c r="H496">
        <v>5.6099999999999997E-2</v>
      </c>
      <c r="I496">
        <v>7.1900000000000006E-2</v>
      </c>
      <c r="J496">
        <v>4.58E-2</v>
      </c>
      <c r="K496">
        <v>4.5999999999999999E-2</v>
      </c>
      <c r="L496" s="1" t="s">
        <v>505</v>
      </c>
      <c r="M496">
        <v>3.1E-2</v>
      </c>
      <c r="N496">
        <v>3.04E-2</v>
      </c>
      <c r="O496">
        <v>-2.47E-2</v>
      </c>
      <c r="P496">
        <v>3.2000000000000002E-3</v>
      </c>
      <c r="Q496">
        <f t="shared" si="81"/>
        <v>6.6000000000000003E-2</v>
      </c>
      <c r="R496">
        <f t="shared" si="82"/>
        <v>4.7900000000000012E-2</v>
      </c>
      <c r="S496">
        <f t="shared" si="83"/>
        <v>5.0299999999999997E-2</v>
      </c>
      <c r="T496">
        <f t="shared" si="84"/>
        <v>5.9199999999999996E-2</v>
      </c>
      <c r="U496">
        <f t="shared" si="85"/>
        <v>5.4199999999999998E-2</v>
      </c>
      <c r="V496">
        <f t="shared" si="86"/>
        <v>5.5099999999999996E-2</v>
      </c>
      <c r="W496">
        <f t="shared" si="87"/>
        <v>5.2899999999999996E-2</v>
      </c>
      <c r="X496">
        <f t="shared" si="88"/>
        <v>6.8700000000000011E-2</v>
      </c>
      <c r="Y496">
        <f t="shared" si="89"/>
        <v>4.2599999999999999E-2</v>
      </c>
      <c r="Z496">
        <f t="shared" si="90"/>
        <v>4.2799999999999998E-2</v>
      </c>
      <c r="AA496">
        <f t="shared" si="91"/>
        <v>-2.3200000000000005E-2</v>
      </c>
    </row>
    <row r="497" spans="1:27" x14ac:dyDescent="0.55000000000000004">
      <c r="A497" s="1" t="s">
        <v>506</v>
      </c>
      <c r="B497">
        <v>-2.8E-3</v>
      </c>
      <c r="C497">
        <v>-2.7900000000000001E-2</v>
      </c>
      <c r="D497">
        <v>-2.5000000000000001E-2</v>
      </c>
      <c r="E497">
        <v>-3.39E-2</v>
      </c>
      <c r="F497">
        <v>-3.0700000000000002E-2</v>
      </c>
      <c r="G497">
        <v>-2.76E-2</v>
      </c>
      <c r="H497">
        <v>-2.3099999999999999E-2</v>
      </c>
      <c r="I497">
        <v>-1.23E-2</v>
      </c>
      <c r="J497">
        <v>-2.01E-2</v>
      </c>
      <c r="K497">
        <v>-3.2000000000000001E-2</v>
      </c>
      <c r="L497" s="1" t="s">
        <v>506</v>
      </c>
      <c r="M497">
        <v>-3.0800000000000001E-2</v>
      </c>
      <c r="N497">
        <v>1.47E-2</v>
      </c>
      <c r="O497">
        <v>-3.2899999999999999E-2</v>
      </c>
      <c r="P497">
        <v>3.8999999999999998E-3</v>
      </c>
      <c r="Q497">
        <f t="shared" si="81"/>
        <v>-6.6999999999999994E-3</v>
      </c>
      <c r="R497">
        <f t="shared" si="82"/>
        <v>-3.1800000000000002E-2</v>
      </c>
      <c r="S497">
        <f t="shared" si="83"/>
        <v>-2.8900000000000002E-2</v>
      </c>
      <c r="T497">
        <f t="shared" si="84"/>
        <v>-3.78E-2</v>
      </c>
      <c r="U497">
        <f t="shared" si="85"/>
        <v>-3.4599999999999999E-2</v>
      </c>
      <c r="V497">
        <f t="shared" si="86"/>
        <v>-3.15E-2</v>
      </c>
      <c r="W497">
        <f t="shared" si="87"/>
        <v>-2.7E-2</v>
      </c>
      <c r="X497">
        <f t="shared" si="88"/>
        <v>-1.6199999999999999E-2</v>
      </c>
      <c r="Y497">
        <f t="shared" si="89"/>
        <v>-2.4E-2</v>
      </c>
      <c r="Z497">
        <f t="shared" si="90"/>
        <v>-3.5900000000000001E-2</v>
      </c>
      <c r="AA497">
        <f t="shared" si="91"/>
        <v>-2.9200000000000004E-2</v>
      </c>
    </row>
    <row r="498" spans="1:27" x14ac:dyDescent="0.55000000000000004">
      <c r="A498" s="1" t="s">
        <v>507</v>
      </c>
      <c r="B498">
        <v>4.8999999999999998E-3</v>
      </c>
      <c r="C498">
        <v>1.35E-2</v>
      </c>
      <c r="D498">
        <v>7.8000000000000014E-3</v>
      </c>
      <c r="E498">
        <v>2.23E-2</v>
      </c>
      <c r="F498">
        <v>5.6000000000000008E-3</v>
      </c>
      <c r="G498">
        <v>-8.8000000000000005E-3</v>
      </c>
      <c r="H498">
        <v>-4.0000000000000002E-4</v>
      </c>
      <c r="I498">
        <v>-1.4500000000000001E-2</v>
      </c>
      <c r="J498">
        <v>-4.5999999999999999E-3</v>
      </c>
      <c r="K498">
        <v>-1.14E-2</v>
      </c>
      <c r="L498" s="1" t="s">
        <v>507</v>
      </c>
      <c r="M498">
        <v>3.7000000000000002E-3</v>
      </c>
      <c r="N498">
        <v>1.8E-3</v>
      </c>
      <c r="O498">
        <v>-1.7100000000000001E-2</v>
      </c>
      <c r="P498">
        <v>3.5999999999999999E-3</v>
      </c>
      <c r="Q498">
        <f t="shared" si="81"/>
        <v>1.2999999999999999E-3</v>
      </c>
      <c r="R498">
        <f t="shared" si="82"/>
        <v>9.8999999999999991E-3</v>
      </c>
      <c r="S498">
        <f t="shared" si="83"/>
        <v>4.2000000000000015E-3</v>
      </c>
      <c r="T498">
        <f t="shared" si="84"/>
        <v>1.8700000000000001E-2</v>
      </c>
      <c r="U498">
        <f t="shared" si="85"/>
        <v>2.0000000000000009E-3</v>
      </c>
      <c r="V498">
        <f t="shared" si="86"/>
        <v>-1.2400000000000001E-2</v>
      </c>
      <c r="W498">
        <f t="shared" si="87"/>
        <v>-4.0000000000000001E-3</v>
      </c>
      <c r="X498">
        <f t="shared" si="88"/>
        <v>-1.8100000000000002E-2</v>
      </c>
      <c r="Y498">
        <f t="shared" si="89"/>
        <v>-8.199999999999999E-3</v>
      </c>
      <c r="Z498">
        <f t="shared" si="90"/>
        <v>-1.4999999999999999E-2</v>
      </c>
      <c r="AA498">
        <f t="shared" si="91"/>
        <v>-1.6299999999999999E-2</v>
      </c>
    </row>
    <row r="499" spans="1:27" x14ac:dyDescent="0.55000000000000004">
      <c r="A499" s="1" t="s">
        <v>508</v>
      </c>
      <c r="B499">
        <v>7.8600000000000003E-2</v>
      </c>
      <c r="C499">
        <v>7.6999999999999999E-2</v>
      </c>
      <c r="D499">
        <v>5.79E-2</v>
      </c>
      <c r="E499">
        <v>6.8199999999999997E-2</v>
      </c>
      <c r="F499">
        <v>7.6499999999999999E-2</v>
      </c>
      <c r="G499">
        <v>6.2800000000000009E-2</v>
      </c>
      <c r="H499">
        <v>7.9399999999999998E-2</v>
      </c>
      <c r="I499">
        <v>8.8200000000000001E-2</v>
      </c>
      <c r="J499">
        <v>8.3400000000000002E-2</v>
      </c>
      <c r="K499">
        <v>9.3000000000000013E-2</v>
      </c>
      <c r="L499" s="1" t="s">
        <v>508</v>
      </c>
      <c r="M499">
        <v>3.0499999999999999E-2</v>
      </c>
      <c r="N499">
        <v>5.62E-2</v>
      </c>
      <c r="O499">
        <v>-5.4000000000000003E-3</v>
      </c>
      <c r="P499">
        <v>3.3E-3</v>
      </c>
      <c r="Q499">
        <f t="shared" si="81"/>
        <v>7.5300000000000006E-2</v>
      </c>
      <c r="R499">
        <f t="shared" si="82"/>
        <v>7.3700000000000002E-2</v>
      </c>
      <c r="S499">
        <f t="shared" si="83"/>
        <v>5.4600000000000003E-2</v>
      </c>
      <c r="T499">
        <f t="shared" si="84"/>
        <v>6.4899999999999999E-2</v>
      </c>
      <c r="U499">
        <f t="shared" si="85"/>
        <v>7.3200000000000001E-2</v>
      </c>
      <c r="V499">
        <f t="shared" si="86"/>
        <v>5.9500000000000011E-2</v>
      </c>
      <c r="W499">
        <f t="shared" si="87"/>
        <v>7.6100000000000001E-2</v>
      </c>
      <c r="X499">
        <f t="shared" si="88"/>
        <v>8.4900000000000003E-2</v>
      </c>
      <c r="Y499">
        <f t="shared" si="89"/>
        <v>8.0100000000000005E-2</v>
      </c>
      <c r="Z499">
        <f t="shared" si="90"/>
        <v>8.9700000000000016E-2</v>
      </c>
      <c r="AA499">
        <f t="shared" si="91"/>
        <v>1.440000000000001E-2</v>
      </c>
    </row>
    <row r="500" spans="1:27" x14ac:dyDescent="0.55000000000000004">
      <c r="A500" s="1" t="s">
        <v>509</v>
      </c>
      <c r="B500">
        <v>-3.0499999999999999E-2</v>
      </c>
      <c r="C500">
        <v>-2.2700000000000001E-2</v>
      </c>
      <c r="D500">
        <v>-2.9999999999999997E-4</v>
      </c>
      <c r="E500">
        <v>1.0800000000000001E-2</v>
      </c>
      <c r="F500">
        <v>9.7999999999999997E-3</v>
      </c>
      <c r="G500">
        <v>2.8000000000000001E-2</v>
      </c>
      <c r="H500">
        <v>6.8999999999999999E-3</v>
      </c>
      <c r="I500">
        <v>5.0500000000000003E-2</v>
      </c>
      <c r="J500">
        <v>5.7299999999999997E-2</v>
      </c>
      <c r="K500">
        <v>6.6100000000000006E-2</v>
      </c>
      <c r="L500" s="1" t="s">
        <v>509</v>
      </c>
      <c r="M500">
        <v>-4.0300000000000002E-2</v>
      </c>
      <c r="N500">
        <v>3.9899999999999998E-2</v>
      </c>
      <c r="O500">
        <v>4.8499999999999988E-2</v>
      </c>
      <c r="P500">
        <v>4.0000000000000001E-3</v>
      </c>
      <c r="Q500">
        <f t="shared" si="81"/>
        <v>-3.4500000000000003E-2</v>
      </c>
      <c r="R500">
        <f t="shared" si="82"/>
        <v>-2.6700000000000002E-2</v>
      </c>
      <c r="S500">
        <f t="shared" si="83"/>
        <v>-4.3E-3</v>
      </c>
      <c r="T500">
        <f t="shared" si="84"/>
        <v>6.8000000000000005E-3</v>
      </c>
      <c r="U500">
        <f t="shared" si="85"/>
        <v>5.7999999999999996E-3</v>
      </c>
      <c r="V500">
        <f t="shared" si="86"/>
        <v>2.4E-2</v>
      </c>
      <c r="W500">
        <f t="shared" si="87"/>
        <v>2.8999999999999998E-3</v>
      </c>
      <c r="X500">
        <f t="shared" si="88"/>
        <v>4.65E-2</v>
      </c>
      <c r="Y500">
        <f t="shared" si="89"/>
        <v>5.33E-2</v>
      </c>
      <c r="Z500">
        <f t="shared" si="90"/>
        <v>6.2100000000000002E-2</v>
      </c>
      <c r="AA500">
        <f t="shared" si="91"/>
        <v>9.6600000000000005E-2</v>
      </c>
    </row>
    <row r="501" spans="1:27" x14ac:dyDescent="0.55000000000000004">
      <c r="A501" s="1" t="s">
        <v>510</v>
      </c>
      <c r="B501">
        <v>-7.400000000000001E-2</v>
      </c>
      <c r="C501">
        <v>-5.3600000000000002E-2</v>
      </c>
      <c r="D501">
        <v>-5.0999999999999997E-2</v>
      </c>
      <c r="E501">
        <v>-5.2300000000000013E-2</v>
      </c>
      <c r="F501">
        <v>-5.1100000000000013E-2</v>
      </c>
      <c r="G501">
        <v>-4.3099999999999999E-2</v>
      </c>
      <c r="H501">
        <v>-4.2000000000000003E-2</v>
      </c>
      <c r="I501">
        <v>-5.9900000000000002E-2</v>
      </c>
      <c r="J501">
        <v>-5.45E-2</v>
      </c>
      <c r="K501">
        <v>-5.4899999999999997E-2</v>
      </c>
      <c r="L501" s="1" t="s">
        <v>510</v>
      </c>
      <c r="M501">
        <v>-3.7400000000000003E-2</v>
      </c>
      <c r="N501">
        <v>-2.9399999999999999E-2</v>
      </c>
      <c r="O501">
        <v>1.23E-2</v>
      </c>
      <c r="P501">
        <v>3.8999999999999998E-3</v>
      </c>
      <c r="Q501">
        <f t="shared" si="81"/>
        <v>-7.7900000000000011E-2</v>
      </c>
      <c r="R501">
        <f t="shared" si="82"/>
        <v>-5.7500000000000002E-2</v>
      </c>
      <c r="S501">
        <f t="shared" si="83"/>
        <v>-5.4899999999999997E-2</v>
      </c>
      <c r="T501">
        <f t="shared" si="84"/>
        <v>-5.6200000000000014E-2</v>
      </c>
      <c r="U501">
        <f t="shared" si="85"/>
        <v>-5.5000000000000014E-2</v>
      </c>
      <c r="V501">
        <f t="shared" si="86"/>
        <v>-4.7E-2</v>
      </c>
      <c r="W501">
        <f t="shared" si="87"/>
        <v>-4.5900000000000003E-2</v>
      </c>
      <c r="X501">
        <f t="shared" si="88"/>
        <v>-6.3799999999999996E-2</v>
      </c>
      <c r="Y501">
        <f t="shared" si="89"/>
        <v>-5.8400000000000001E-2</v>
      </c>
      <c r="Z501">
        <f t="shared" si="90"/>
        <v>-5.8799999999999998E-2</v>
      </c>
      <c r="AA501">
        <f t="shared" si="91"/>
        <v>1.9100000000000013E-2</v>
      </c>
    </row>
    <row r="502" spans="1:27" x14ac:dyDescent="0.55000000000000004">
      <c r="A502" s="1" t="s">
        <v>511</v>
      </c>
      <c r="B502">
        <v>4.0999999999999986E-3</v>
      </c>
      <c r="C502">
        <v>-2.7000000000000001E-3</v>
      </c>
      <c r="D502">
        <v>-1.3100000000000001E-2</v>
      </c>
      <c r="E502">
        <v>-1.21E-2</v>
      </c>
      <c r="F502">
        <v>-1.6400000000000001E-2</v>
      </c>
      <c r="G502">
        <v>-1.1900000000000001E-2</v>
      </c>
      <c r="H502">
        <v>-9.7000000000000003E-3</v>
      </c>
      <c r="I502">
        <v>-1.6299999999999999E-2</v>
      </c>
      <c r="J502">
        <v>-8.5000000000000006E-3</v>
      </c>
      <c r="K502">
        <v>-1E-3</v>
      </c>
      <c r="L502" s="1" t="s">
        <v>511</v>
      </c>
      <c r="M502">
        <v>2.0999999999999999E-3</v>
      </c>
      <c r="N502">
        <v>-1.2999999999999999E-2</v>
      </c>
      <c r="O502">
        <v>-6.3E-3</v>
      </c>
      <c r="P502">
        <v>3.8E-3</v>
      </c>
      <c r="Q502">
        <f t="shared" si="81"/>
        <v>2.9999999999999862E-4</v>
      </c>
      <c r="R502">
        <f t="shared" si="82"/>
        <v>-6.5000000000000006E-3</v>
      </c>
      <c r="S502">
        <f t="shared" si="83"/>
        <v>-1.6900000000000002E-2</v>
      </c>
      <c r="T502">
        <f t="shared" si="84"/>
        <v>-1.5900000000000001E-2</v>
      </c>
      <c r="U502">
        <f t="shared" si="85"/>
        <v>-2.0200000000000003E-2</v>
      </c>
      <c r="V502">
        <f t="shared" si="86"/>
        <v>-1.5700000000000002E-2</v>
      </c>
      <c r="W502">
        <f t="shared" si="87"/>
        <v>-1.35E-2</v>
      </c>
      <c r="X502">
        <f t="shared" si="88"/>
        <v>-2.01E-2</v>
      </c>
      <c r="Y502">
        <f t="shared" si="89"/>
        <v>-1.23E-2</v>
      </c>
      <c r="Z502">
        <f t="shared" si="90"/>
        <v>-4.8000000000000004E-3</v>
      </c>
      <c r="AA502">
        <f t="shared" si="91"/>
        <v>-5.0999999999999986E-3</v>
      </c>
    </row>
    <row r="503" spans="1:27" x14ac:dyDescent="0.55000000000000004">
      <c r="A503" s="1" t="s">
        <v>512</v>
      </c>
      <c r="B503">
        <v>0.17169999999999999</v>
      </c>
      <c r="C503">
        <v>0.1237</v>
      </c>
      <c r="D503">
        <v>0.13089999999999999</v>
      </c>
      <c r="E503">
        <v>0.1217</v>
      </c>
      <c r="F503">
        <v>0.113</v>
      </c>
      <c r="G503">
        <v>0.126</v>
      </c>
      <c r="H503">
        <v>0.1295</v>
      </c>
      <c r="I503">
        <v>0.14580000000000001</v>
      </c>
      <c r="J503">
        <v>0.14580000000000001</v>
      </c>
      <c r="K503">
        <v>0.16450000000000001</v>
      </c>
      <c r="L503" s="1" t="s">
        <v>512</v>
      </c>
      <c r="M503">
        <v>9.0200000000000002E-2</v>
      </c>
      <c r="N503">
        <v>5.6599999999999998E-2</v>
      </c>
      <c r="O503">
        <v>-1.0999999999999999E-2</v>
      </c>
      <c r="P503">
        <v>4.3E-3</v>
      </c>
      <c r="Q503">
        <f t="shared" si="81"/>
        <v>0.16739999999999999</v>
      </c>
      <c r="R503">
        <f t="shared" si="82"/>
        <v>0.11940000000000001</v>
      </c>
      <c r="S503">
        <f t="shared" si="83"/>
        <v>0.12659999999999999</v>
      </c>
      <c r="T503">
        <f t="shared" si="84"/>
        <v>0.1174</v>
      </c>
      <c r="U503">
        <f t="shared" si="85"/>
        <v>0.1087</v>
      </c>
      <c r="V503">
        <f t="shared" si="86"/>
        <v>0.1217</v>
      </c>
      <c r="W503">
        <f t="shared" si="87"/>
        <v>0.12520000000000001</v>
      </c>
      <c r="X503">
        <f t="shared" si="88"/>
        <v>0.14150000000000001</v>
      </c>
      <c r="Y503">
        <f t="shared" si="89"/>
        <v>0.14150000000000001</v>
      </c>
      <c r="Z503">
        <f t="shared" si="90"/>
        <v>0.16020000000000001</v>
      </c>
      <c r="AA503">
        <f t="shared" si="91"/>
        <v>-7.1999999999999842E-3</v>
      </c>
    </row>
    <row r="504" spans="1:27" x14ac:dyDescent="0.55000000000000004">
      <c r="A504" s="1" t="s">
        <v>513</v>
      </c>
      <c r="B504">
        <v>9.8900000000000002E-2</v>
      </c>
      <c r="C504">
        <v>6.4600000000000005E-2</v>
      </c>
      <c r="D504">
        <v>6.9699999999999998E-2</v>
      </c>
      <c r="E504">
        <v>7.2099999999999997E-2</v>
      </c>
      <c r="F504">
        <v>7.4400000000000008E-2</v>
      </c>
      <c r="G504">
        <v>6.1100000000000002E-2</v>
      </c>
      <c r="H504">
        <v>6.8099999999999994E-2</v>
      </c>
      <c r="I504">
        <v>0.1074</v>
      </c>
      <c r="J504">
        <v>0.10639999999999999</v>
      </c>
      <c r="K504">
        <v>0.1217</v>
      </c>
      <c r="L504" s="1" t="s">
        <v>513</v>
      </c>
      <c r="M504">
        <v>2.2800000000000001E-2</v>
      </c>
      <c r="N504">
        <v>6.2899999999999998E-2</v>
      </c>
      <c r="O504">
        <v>8.199999999999999E-3</v>
      </c>
      <c r="P504">
        <v>4.5000000000000014E-3</v>
      </c>
      <c r="Q504">
        <f t="shared" si="81"/>
        <v>9.4399999999999998E-2</v>
      </c>
      <c r="R504">
        <f t="shared" si="82"/>
        <v>6.0100000000000001E-2</v>
      </c>
      <c r="S504">
        <f t="shared" si="83"/>
        <v>6.5199999999999994E-2</v>
      </c>
      <c r="T504">
        <f t="shared" si="84"/>
        <v>6.7599999999999993E-2</v>
      </c>
      <c r="U504">
        <f t="shared" si="85"/>
        <v>6.9900000000000004E-2</v>
      </c>
      <c r="V504">
        <f t="shared" si="86"/>
        <v>5.6599999999999998E-2</v>
      </c>
      <c r="W504">
        <f t="shared" si="87"/>
        <v>6.359999999999999E-2</v>
      </c>
      <c r="X504">
        <f t="shared" si="88"/>
        <v>0.10289999999999999</v>
      </c>
      <c r="Y504">
        <f t="shared" si="89"/>
        <v>0.10189999999999999</v>
      </c>
      <c r="Z504">
        <f t="shared" si="90"/>
        <v>0.1172</v>
      </c>
      <c r="AA504">
        <f t="shared" si="91"/>
        <v>2.2800000000000001E-2</v>
      </c>
    </row>
    <row r="505" spans="1:27" x14ac:dyDescent="0.55000000000000004">
      <c r="A505" s="1" t="s">
        <v>514</v>
      </c>
      <c r="B505">
        <v>-1.35E-2</v>
      </c>
      <c r="C505">
        <v>9.4999999999999998E-3</v>
      </c>
      <c r="D505">
        <v>1.49E-2</v>
      </c>
      <c r="E505">
        <v>2.6700000000000002E-2</v>
      </c>
      <c r="F505">
        <v>2.1600000000000001E-2</v>
      </c>
      <c r="G505">
        <v>2.9899999999999999E-2</v>
      </c>
      <c r="H505">
        <v>1.7500000000000002E-2</v>
      </c>
      <c r="I505">
        <v>3.1600000000000003E-2</v>
      </c>
      <c r="J505">
        <v>1.26E-2</v>
      </c>
      <c r="K505">
        <v>1.4999999999999999E-2</v>
      </c>
      <c r="L505" s="1" t="s">
        <v>514</v>
      </c>
      <c r="M505">
        <v>6.9999999999999993E-3</v>
      </c>
      <c r="N505">
        <v>-1.9E-3</v>
      </c>
      <c r="O505">
        <v>6.6E-3</v>
      </c>
      <c r="P505">
        <v>4.3E-3</v>
      </c>
      <c r="Q505">
        <f t="shared" si="81"/>
        <v>-1.78E-2</v>
      </c>
      <c r="R505">
        <f t="shared" si="82"/>
        <v>5.1999999999999998E-3</v>
      </c>
      <c r="S505">
        <f t="shared" si="83"/>
        <v>1.06E-2</v>
      </c>
      <c r="T505">
        <f t="shared" si="84"/>
        <v>2.2400000000000003E-2</v>
      </c>
      <c r="U505">
        <f t="shared" si="85"/>
        <v>1.7300000000000003E-2</v>
      </c>
      <c r="V505">
        <f t="shared" si="86"/>
        <v>2.5599999999999998E-2</v>
      </c>
      <c r="W505">
        <f t="shared" si="87"/>
        <v>1.3200000000000002E-2</v>
      </c>
      <c r="X505">
        <f t="shared" si="88"/>
        <v>2.7300000000000005E-2</v>
      </c>
      <c r="Y505">
        <f t="shared" si="89"/>
        <v>8.3000000000000001E-3</v>
      </c>
      <c r="Z505">
        <f t="shared" si="90"/>
        <v>1.0699999999999999E-2</v>
      </c>
      <c r="AA505">
        <f t="shared" si="91"/>
        <v>2.8499999999999998E-2</v>
      </c>
    </row>
    <row r="506" spans="1:27" x14ac:dyDescent="0.55000000000000004">
      <c r="A506" s="1" t="s">
        <v>515</v>
      </c>
      <c r="B506">
        <v>-5.4600000000000003E-2</v>
      </c>
      <c r="C506">
        <v>-5.91E-2</v>
      </c>
      <c r="D506">
        <v>-3.6799999999999999E-2</v>
      </c>
      <c r="E506">
        <v>-3.85E-2</v>
      </c>
      <c r="F506">
        <v>-3.1600000000000003E-2</v>
      </c>
      <c r="G506">
        <v>-2.0199999999999999E-2</v>
      </c>
      <c r="H506">
        <v>-1.6199999999999999E-2</v>
      </c>
      <c r="I506">
        <v>1.6999999999999999E-3</v>
      </c>
      <c r="J506">
        <v>-2.0000000000000001E-4</v>
      </c>
      <c r="K506">
        <v>9.4999999999999998E-3</v>
      </c>
      <c r="L506" s="1" t="s">
        <v>515</v>
      </c>
      <c r="M506">
        <v>-2.69E-2</v>
      </c>
      <c r="N506">
        <v>-1.2800000000000001E-2</v>
      </c>
      <c r="O506">
        <v>5.3099999999999987E-2</v>
      </c>
      <c r="P506">
        <v>4.7999999999999996E-3</v>
      </c>
      <c r="Q506">
        <f t="shared" si="81"/>
        <v>-5.9400000000000001E-2</v>
      </c>
      <c r="R506">
        <f t="shared" si="82"/>
        <v>-6.3899999999999998E-2</v>
      </c>
      <c r="S506">
        <f t="shared" si="83"/>
        <v>-4.1599999999999998E-2</v>
      </c>
      <c r="T506">
        <f t="shared" si="84"/>
        <v>-4.3299999999999998E-2</v>
      </c>
      <c r="U506">
        <f t="shared" si="85"/>
        <v>-3.6400000000000002E-2</v>
      </c>
      <c r="V506">
        <f t="shared" si="86"/>
        <v>-2.4999999999999998E-2</v>
      </c>
      <c r="W506">
        <f t="shared" si="87"/>
        <v>-2.0999999999999998E-2</v>
      </c>
      <c r="X506">
        <f t="shared" si="88"/>
        <v>-3.0999999999999995E-3</v>
      </c>
      <c r="Y506">
        <f t="shared" si="89"/>
        <v>-4.9999999999999992E-3</v>
      </c>
      <c r="Z506">
        <f t="shared" si="90"/>
        <v>4.7000000000000002E-3</v>
      </c>
      <c r="AA506">
        <f t="shared" si="91"/>
        <v>6.4100000000000004E-2</v>
      </c>
    </row>
    <row r="507" spans="1:27" x14ac:dyDescent="0.55000000000000004">
      <c r="A507" s="1" t="s">
        <v>516</v>
      </c>
      <c r="B507">
        <v>2.0799999999999999E-2</v>
      </c>
      <c r="C507">
        <v>3.6200000000000003E-2</v>
      </c>
      <c r="D507">
        <v>3.8800000000000001E-2</v>
      </c>
      <c r="E507">
        <v>2.8500000000000001E-2</v>
      </c>
      <c r="F507">
        <v>3.1699999999999999E-2</v>
      </c>
      <c r="G507">
        <v>4.2500000000000003E-2</v>
      </c>
      <c r="H507">
        <v>2.35E-2</v>
      </c>
      <c r="I507">
        <v>4.0899999999999999E-2</v>
      </c>
      <c r="J507">
        <v>4.8399999999999999E-2</v>
      </c>
      <c r="K507">
        <v>4.9400000000000013E-2</v>
      </c>
      <c r="L507" s="1" t="s">
        <v>516</v>
      </c>
      <c r="M507">
        <v>1.35E-2</v>
      </c>
      <c r="N507">
        <v>2.4199999999999999E-2</v>
      </c>
      <c r="O507">
        <v>9.8999999999999991E-3</v>
      </c>
      <c r="P507">
        <v>4.1999999999999997E-3</v>
      </c>
      <c r="Q507">
        <f t="shared" si="81"/>
        <v>1.66E-2</v>
      </c>
      <c r="R507">
        <f t="shared" si="82"/>
        <v>3.2000000000000001E-2</v>
      </c>
      <c r="S507">
        <f t="shared" si="83"/>
        <v>3.4599999999999999E-2</v>
      </c>
      <c r="T507">
        <f t="shared" si="84"/>
        <v>2.4300000000000002E-2</v>
      </c>
      <c r="U507">
        <f t="shared" si="85"/>
        <v>2.75E-2</v>
      </c>
      <c r="V507">
        <f t="shared" si="86"/>
        <v>3.8300000000000001E-2</v>
      </c>
      <c r="W507">
        <f t="shared" si="87"/>
        <v>1.9300000000000001E-2</v>
      </c>
      <c r="X507">
        <f t="shared" si="88"/>
        <v>3.6699999999999997E-2</v>
      </c>
      <c r="Y507">
        <f t="shared" si="89"/>
        <v>4.4199999999999996E-2</v>
      </c>
      <c r="Z507">
        <f t="shared" si="90"/>
        <v>4.5200000000000011E-2</v>
      </c>
      <c r="AA507">
        <f t="shared" si="91"/>
        <v>2.8600000000000011E-2</v>
      </c>
    </row>
    <row r="508" spans="1:27" x14ac:dyDescent="0.55000000000000004">
      <c r="A508" s="1" t="s">
        <v>517</v>
      </c>
      <c r="B508">
        <v>6.6900000000000001E-2</v>
      </c>
      <c r="C508">
        <v>6.0199999999999997E-2</v>
      </c>
      <c r="D508">
        <v>6.2100000000000002E-2</v>
      </c>
      <c r="E508">
        <v>7.9399999999999998E-2</v>
      </c>
      <c r="F508">
        <v>5.5E-2</v>
      </c>
      <c r="G508">
        <v>6.9699999999999998E-2</v>
      </c>
      <c r="H508">
        <v>6.88E-2</v>
      </c>
      <c r="I508">
        <v>5.7200000000000001E-2</v>
      </c>
      <c r="J508">
        <v>6.88E-2</v>
      </c>
      <c r="K508">
        <v>8.8800000000000004E-2</v>
      </c>
      <c r="L508" s="1" t="s">
        <v>517</v>
      </c>
      <c r="M508">
        <v>4.0500000000000001E-2</v>
      </c>
      <c r="N508">
        <v>2.7400000000000001E-2</v>
      </c>
      <c r="O508">
        <v>3.0000000000000001E-3</v>
      </c>
      <c r="P508">
        <v>4.3E-3</v>
      </c>
      <c r="Q508">
        <f t="shared" si="81"/>
        <v>6.2600000000000003E-2</v>
      </c>
      <c r="R508">
        <f t="shared" si="82"/>
        <v>5.5899999999999998E-2</v>
      </c>
      <c r="S508">
        <f t="shared" si="83"/>
        <v>5.7800000000000004E-2</v>
      </c>
      <c r="T508">
        <f t="shared" si="84"/>
        <v>7.51E-2</v>
      </c>
      <c r="U508">
        <f t="shared" si="85"/>
        <v>5.0700000000000002E-2</v>
      </c>
      <c r="V508">
        <f t="shared" si="86"/>
        <v>6.54E-2</v>
      </c>
      <c r="W508">
        <f t="shared" si="87"/>
        <v>6.4500000000000002E-2</v>
      </c>
      <c r="X508">
        <f t="shared" si="88"/>
        <v>5.2900000000000003E-2</v>
      </c>
      <c r="Y508">
        <f t="shared" si="89"/>
        <v>6.4500000000000002E-2</v>
      </c>
      <c r="Z508">
        <f t="shared" si="90"/>
        <v>8.4500000000000006E-2</v>
      </c>
      <c r="AA508">
        <f t="shared" si="91"/>
        <v>2.1900000000000003E-2</v>
      </c>
    </row>
    <row r="509" spans="1:27" x14ac:dyDescent="0.55000000000000004">
      <c r="A509" s="1" t="s">
        <v>518</v>
      </c>
      <c r="B509">
        <v>-1.49E-2</v>
      </c>
      <c r="C509">
        <v>6.3E-3</v>
      </c>
      <c r="D509">
        <v>1.0200000000000001E-2</v>
      </c>
      <c r="E509">
        <v>9.4999999999999998E-3</v>
      </c>
      <c r="F509">
        <v>2.4199999999999999E-2</v>
      </c>
      <c r="G509">
        <v>9.3999999999999986E-3</v>
      </c>
      <c r="H509">
        <v>1.78E-2</v>
      </c>
      <c r="I509">
        <v>2.1299999999999999E-2</v>
      </c>
      <c r="J509">
        <v>1.7000000000000001E-2</v>
      </c>
      <c r="K509">
        <v>9.1999999999999998E-3</v>
      </c>
      <c r="L509" s="1" t="s">
        <v>518</v>
      </c>
      <c r="M509">
        <v>4.3E-3</v>
      </c>
      <c r="N509">
        <v>-5.0000000000000001E-3</v>
      </c>
      <c r="O509">
        <v>2.8199999999999999E-2</v>
      </c>
      <c r="P509">
        <v>4.4000000000000003E-3</v>
      </c>
      <c r="Q509">
        <f t="shared" si="81"/>
        <v>-1.9300000000000001E-2</v>
      </c>
      <c r="R509">
        <f t="shared" si="82"/>
        <v>1.8999999999999998E-3</v>
      </c>
      <c r="S509">
        <f t="shared" si="83"/>
        <v>5.8000000000000005E-3</v>
      </c>
      <c r="T509">
        <f t="shared" si="84"/>
        <v>5.0999999999999995E-3</v>
      </c>
      <c r="U509">
        <f t="shared" si="85"/>
        <v>1.9799999999999998E-2</v>
      </c>
      <c r="V509">
        <f t="shared" si="86"/>
        <v>4.9999999999999984E-3</v>
      </c>
      <c r="W509">
        <f t="shared" si="87"/>
        <v>1.3399999999999999E-2</v>
      </c>
      <c r="X509">
        <f t="shared" si="88"/>
        <v>1.6899999999999998E-2</v>
      </c>
      <c r="Y509">
        <f t="shared" si="89"/>
        <v>1.26E-2</v>
      </c>
      <c r="Z509">
        <f t="shared" si="90"/>
        <v>4.7999999999999996E-3</v>
      </c>
      <c r="AA509">
        <f t="shared" si="91"/>
        <v>2.41E-2</v>
      </c>
    </row>
    <row r="510" spans="1:27" x14ac:dyDescent="0.55000000000000004">
      <c r="A510" s="1" t="s">
        <v>519</v>
      </c>
      <c r="B510">
        <v>7.9899999999999999E-2</v>
      </c>
      <c r="C510">
        <v>7.0599999999999996E-2</v>
      </c>
      <c r="D510">
        <v>7.3899999999999993E-2</v>
      </c>
      <c r="E510">
        <v>7.3300000000000004E-2</v>
      </c>
      <c r="F510">
        <v>6.4199999999999993E-2</v>
      </c>
      <c r="G510">
        <v>7.8399999999999997E-2</v>
      </c>
      <c r="H510">
        <v>7.2700000000000001E-2</v>
      </c>
      <c r="I510">
        <v>6.7900000000000002E-2</v>
      </c>
      <c r="J510">
        <v>8.2400000000000001E-2</v>
      </c>
      <c r="K510">
        <v>5.1999999999999998E-2</v>
      </c>
      <c r="L510" s="1" t="s">
        <v>519</v>
      </c>
      <c r="M510">
        <v>5.4299999999999987E-2</v>
      </c>
      <c r="N510">
        <v>2.3400000000000001E-2</v>
      </c>
      <c r="O510">
        <v>-9.5999999999999992E-3</v>
      </c>
      <c r="P510">
        <v>4.1999999999999997E-3</v>
      </c>
      <c r="Q510">
        <f t="shared" si="81"/>
        <v>7.5700000000000003E-2</v>
      </c>
      <c r="R510">
        <f t="shared" si="82"/>
        <v>6.6400000000000001E-2</v>
      </c>
      <c r="S510">
        <f t="shared" si="83"/>
        <v>6.9699999999999998E-2</v>
      </c>
      <c r="T510">
        <f t="shared" si="84"/>
        <v>6.9100000000000009E-2</v>
      </c>
      <c r="U510">
        <f t="shared" si="85"/>
        <v>5.9999999999999991E-2</v>
      </c>
      <c r="V510">
        <f t="shared" si="86"/>
        <v>7.4200000000000002E-2</v>
      </c>
      <c r="W510">
        <f t="shared" si="87"/>
        <v>6.8500000000000005E-2</v>
      </c>
      <c r="X510">
        <f t="shared" si="88"/>
        <v>6.3700000000000007E-2</v>
      </c>
      <c r="Y510">
        <f t="shared" si="89"/>
        <v>7.8200000000000006E-2</v>
      </c>
      <c r="Z510">
        <f t="shared" si="90"/>
        <v>4.7799999999999995E-2</v>
      </c>
      <c r="AA510">
        <f t="shared" si="91"/>
        <v>-2.7900000000000008E-2</v>
      </c>
    </row>
    <row r="511" spans="1:27" x14ac:dyDescent="0.55000000000000004">
      <c r="A511" s="1" t="s">
        <v>520</v>
      </c>
      <c r="B511">
        <v>9.1000000000000004E-3</v>
      </c>
      <c r="C511">
        <v>-4.3E-3</v>
      </c>
      <c r="D511">
        <v>-3.3999999999999998E-3</v>
      </c>
      <c r="E511">
        <v>-4.0000000000000002E-4</v>
      </c>
      <c r="F511">
        <v>-6.6E-3</v>
      </c>
      <c r="G511">
        <v>3.3E-3</v>
      </c>
      <c r="H511">
        <v>-1.1299999999999999E-2</v>
      </c>
      <c r="I511">
        <v>-3.0000000000000001E-3</v>
      </c>
      <c r="J511">
        <v>-5.0000000000000001E-4</v>
      </c>
      <c r="K511">
        <v>6.1000000000000004E-3</v>
      </c>
      <c r="L511" s="1" t="s">
        <v>520</v>
      </c>
      <c r="M511">
        <v>-3.9300000000000002E-2</v>
      </c>
      <c r="N511">
        <v>3.3599999999999998E-2</v>
      </c>
      <c r="O511">
        <v>4.0000000000000002E-4</v>
      </c>
      <c r="P511">
        <v>4.3E-3</v>
      </c>
      <c r="Q511">
        <f t="shared" si="81"/>
        <v>4.8000000000000004E-3</v>
      </c>
      <c r="R511">
        <f t="shared" si="82"/>
        <v>-8.6E-3</v>
      </c>
      <c r="S511">
        <f t="shared" si="83"/>
        <v>-7.7000000000000002E-3</v>
      </c>
      <c r="T511">
        <f t="shared" si="84"/>
        <v>-4.7000000000000002E-3</v>
      </c>
      <c r="U511">
        <f t="shared" si="85"/>
        <v>-1.09E-2</v>
      </c>
      <c r="V511">
        <f t="shared" si="86"/>
        <v>-1E-3</v>
      </c>
      <c r="W511">
        <f t="shared" si="87"/>
        <v>-1.5599999999999999E-2</v>
      </c>
      <c r="X511">
        <f t="shared" si="88"/>
        <v>-7.3000000000000001E-3</v>
      </c>
      <c r="Y511">
        <f t="shared" si="89"/>
        <v>-4.8000000000000004E-3</v>
      </c>
      <c r="Z511">
        <f t="shared" si="90"/>
        <v>1.8000000000000004E-3</v>
      </c>
      <c r="AA511">
        <f t="shared" si="91"/>
        <v>-3.0000000000000001E-3</v>
      </c>
    </row>
    <row r="512" spans="1:27" x14ac:dyDescent="0.55000000000000004">
      <c r="A512" s="1" t="s">
        <v>521</v>
      </c>
      <c r="B512">
        <v>-2.01E-2</v>
      </c>
      <c r="C512">
        <v>-7.4999999999999997E-3</v>
      </c>
      <c r="D512">
        <v>-7.3000000000000001E-3</v>
      </c>
      <c r="E512">
        <v>-3.3999999999999998E-3</v>
      </c>
      <c r="F512">
        <v>-3.5999999999999999E-3</v>
      </c>
      <c r="G512">
        <v>-6.5000000000000006E-3</v>
      </c>
      <c r="H512">
        <v>9.1000000000000004E-3</v>
      </c>
      <c r="I512">
        <v>-3.3E-3</v>
      </c>
      <c r="J512">
        <v>-1.5E-3</v>
      </c>
      <c r="K512">
        <v>-7.000000000000001E-4</v>
      </c>
      <c r="L512" s="1" t="s">
        <v>521</v>
      </c>
      <c r="M512">
        <v>-1.2500000000000001E-2</v>
      </c>
      <c r="N512">
        <v>-6.3E-3</v>
      </c>
      <c r="O512">
        <v>1.66E-2</v>
      </c>
      <c r="P512">
        <v>5.3E-3</v>
      </c>
      <c r="Q512">
        <f t="shared" si="81"/>
        <v>-2.5399999999999999E-2</v>
      </c>
      <c r="R512">
        <f t="shared" si="82"/>
        <v>-1.2799999999999999E-2</v>
      </c>
      <c r="S512">
        <f t="shared" si="83"/>
        <v>-1.26E-2</v>
      </c>
      <c r="T512">
        <f t="shared" si="84"/>
        <v>-8.6999999999999994E-3</v>
      </c>
      <c r="U512">
        <f t="shared" si="85"/>
        <v>-8.8999999999999999E-3</v>
      </c>
      <c r="V512">
        <f t="shared" si="86"/>
        <v>-1.1800000000000001E-2</v>
      </c>
      <c r="W512">
        <f t="shared" si="87"/>
        <v>3.8000000000000004E-3</v>
      </c>
      <c r="X512">
        <f t="shared" si="88"/>
        <v>-8.6E-3</v>
      </c>
      <c r="Y512">
        <f t="shared" si="89"/>
        <v>-6.8000000000000005E-3</v>
      </c>
      <c r="Z512">
        <f t="shared" si="90"/>
        <v>-6.0000000000000001E-3</v>
      </c>
      <c r="AA512">
        <f t="shared" si="91"/>
        <v>1.9400000000000001E-2</v>
      </c>
    </row>
    <row r="513" spans="1:27" x14ac:dyDescent="0.55000000000000004">
      <c r="A513" s="1" t="s">
        <v>522</v>
      </c>
      <c r="B513">
        <v>-0.1071</v>
      </c>
      <c r="C513">
        <v>-0.09</v>
      </c>
      <c r="D513">
        <v>-8.43E-2</v>
      </c>
      <c r="E513">
        <v>-8.2799999999999999E-2</v>
      </c>
      <c r="F513">
        <v>-7.2300000000000003E-2</v>
      </c>
      <c r="G513">
        <v>-7.4999999999999997E-2</v>
      </c>
      <c r="H513">
        <v>-8.1300000000000011E-2</v>
      </c>
      <c r="I513">
        <v>-6.7599999999999993E-2</v>
      </c>
      <c r="J513">
        <v>-7.5300000000000006E-2</v>
      </c>
      <c r="K513">
        <v>-8.6699999999999999E-2</v>
      </c>
      <c r="L513" s="1" t="s">
        <v>522</v>
      </c>
      <c r="M513">
        <v>-5.8600000000000013E-2</v>
      </c>
      <c r="N513">
        <v>-3.9600000000000003E-2</v>
      </c>
      <c r="O513">
        <v>8.8999999999999999E-3</v>
      </c>
      <c r="P513">
        <v>4.5999999999999999E-3</v>
      </c>
      <c r="Q513">
        <f t="shared" si="81"/>
        <v>-0.11169999999999999</v>
      </c>
      <c r="R513">
        <f t="shared" si="82"/>
        <v>-9.459999999999999E-2</v>
      </c>
      <c r="S513">
        <f t="shared" si="83"/>
        <v>-8.8900000000000007E-2</v>
      </c>
      <c r="T513">
        <f t="shared" si="84"/>
        <v>-8.7400000000000005E-2</v>
      </c>
      <c r="U513">
        <f t="shared" si="85"/>
        <v>-7.6899999999999996E-2</v>
      </c>
      <c r="V513">
        <f t="shared" si="86"/>
        <v>-7.9600000000000004E-2</v>
      </c>
      <c r="W513">
        <f t="shared" si="87"/>
        <v>-8.5900000000000004E-2</v>
      </c>
      <c r="X513">
        <f t="shared" si="88"/>
        <v>-7.2199999999999986E-2</v>
      </c>
      <c r="Y513">
        <f t="shared" si="89"/>
        <v>-7.9899999999999999E-2</v>
      </c>
      <c r="Z513">
        <f t="shared" si="90"/>
        <v>-9.1299999999999992E-2</v>
      </c>
      <c r="AA513">
        <f t="shared" si="91"/>
        <v>2.0400000000000001E-2</v>
      </c>
    </row>
    <row r="514" spans="1:27" x14ac:dyDescent="0.55000000000000004">
      <c r="A514" s="1" t="s">
        <v>523</v>
      </c>
      <c r="B514">
        <v>2.75E-2</v>
      </c>
      <c r="C514">
        <v>2.46E-2</v>
      </c>
      <c r="D514">
        <v>1.2500000000000001E-2</v>
      </c>
      <c r="E514">
        <v>5.0000000000000001E-3</v>
      </c>
      <c r="F514">
        <v>1.47E-2</v>
      </c>
      <c r="G514">
        <v>2.8000000000000001E-2</v>
      </c>
      <c r="H514">
        <v>1.67E-2</v>
      </c>
      <c r="I514">
        <v>2.2800000000000001E-2</v>
      </c>
      <c r="J514">
        <v>2.7300000000000001E-2</v>
      </c>
      <c r="K514">
        <v>2.07E-2</v>
      </c>
      <c r="L514" s="1" t="s">
        <v>523</v>
      </c>
      <c r="M514">
        <v>2.6599999999999999E-2</v>
      </c>
      <c r="N514">
        <v>-3.0000000000000001E-3</v>
      </c>
      <c r="O514">
        <v>-4.1999999999999997E-3</v>
      </c>
      <c r="P514">
        <v>4.5999999999999999E-3</v>
      </c>
      <c r="Q514">
        <f t="shared" si="81"/>
        <v>2.29E-2</v>
      </c>
      <c r="R514">
        <f t="shared" si="82"/>
        <v>0.02</v>
      </c>
      <c r="S514">
        <f t="shared" si="83"/>
        <v>7.9000000000000008E-3</v>
      </c>
      <c r="T514">
        <f t="shared" si="84"/>
        <v>4.0000000000000018E-4</v>
      </c>
      <c r="U514">
        <f t="shared" si="85"/>
        <v>1.01E-2</v>
      </c>
      <c r="V514">
        <f t="shared" si="86"/>
        <v>2.3400000000000001E-2</v>
      </c>
      <c r="W514">
        <f t="shared" si="87"/>
        <v>1.21E-2</v>
      </c>
      <c r="X514">
        <f t="shared" si="88"/>
        <v>1.8200000000000001E-2</v>
      </c>
      <c r="Y514">
        <f t="shared" si="89"/>
        <v>2.2700000000000001E-2</v>
      </c>
      <c r="Z514">
        <f t="shared" si="90"/>
        <v>1.61E-2</v>
      </c>
      <c r="AA514">
        <f t="shared" si="91"/>
        <v>-6.8000000000000005E-3</v>
      </c>
    </row>
    <row r="515" spans="1:27" x14ac:dyDescent="0.55000000000000004">
      <c r="A515" s="1" t="s">
        <v>524</v>
      </c>
      <c r="B515">
        <v>2.2000000000000001E-3</v>
      </c>
      <c r="C515">
        <v>2.1600000000000001E-2</v>
      </c>
      <c r="D515">
        <v>7.000000000000001E-4</v>
      </c>
      <c r="E515">
        <v>1.2999999999999999E-3</v>
      </c>
      <c r="F515">
        <v>1.5699999999999999E-2</v>
      </c>
      <c r="G515">
        <v>1.4E-3</v>
      </c>
      <c r="H515">
        <v>6.7999999999999996E-3</v>
      </c>
      <c r="I515">
        <v>-1.1000000000000001E-3</v>
      </c>
      <c r="J515">
        <v>1.8599999999999998E-2</v>
      </c>
      <c r="K515">
        <v>2.9999999999999997E-4</v>
      </c>
      <c r="L515" s="1" t="s">
        <v>524</v>
      </c>
      <c r="M515">
        <v>1.46E-2</v>
      </c>
      <c r="N515">
        <v>-8.1000000000000013E-3</v>
      </c>
      <c r="O515">
        <v>2.0000000000000001E-4</v>
      </c>
      <c r="P515">
        <v>5.3E-3</v>
      </c>
      <c r="Q515">
        <f t="shared" ref="Q515:Q578" si="92">B515 - $P515</f>
        <v>-3.0999999999999999E-3</v>
      </c>
      <c r="R515">
        <f t="shared" ref="R515:R578" si="93">C515 - $P515</f>
        <v>1.6300000000000002E-2</v>
      </c>
      <c r="S515">
        <f t="shared" ref="S515:S578" si="94">D515 - $P515</f>
        <v>-4.5999999999999999E-3</v>
      </c>
      <c r="T515">
        <f t="shared" ref="T515:T578" si="95">E515 - $P515</f>
        <v>-4.0000000000000001E-3</v>
      </c>
      <c r="U515">
        <f t="shared" ref="U515:U578" si="96">F515 - $P515</f>
        <v>1.04E-2</v>
      </c>
      <c r="V515">
        <f t="shared" ref="V515:V578" si="97">G515 - $P515</f>
        <v>-3.8999999999999998E-3</v>
      </c>
      <c r="W515">
        <f t="shared" ref="W515:W578" si="98">H515 - $P515</f>
        <v>1.4999999999999996E-3</v>
      </c>
      <c r="X515">
        <f t="shared" ref="X515:X578" si="99">I515 - $P515</f>
        <v>-6.4000000000000003E-3</v>
      </c>
      <c r="Y515">
        <f t="shared" ref="Y515:Y578" si="100">J515 - $P515</f>
        <v>1.3299999999999999E-2</v>
      </c>
      <c r="Z515">
        <f t="shared" ref="Z515:Z578" si="101">K515 - $P515</f>
        <v>-5.0000000000000001E-3</v>
      </c>
      <c r="AA515">
        <f t="shared" ref="AA515:AA578" si="102">Z515 - Q515</f>
        <v>-1.9000000000000002E-3</v>
      </c>
    </row>
    <row r="516" spans="1:27" x14ac:dyDescent="0.55000000000000004">
      <c r="A516" s="1" t="s">
        <v>525</v>
      </c>
      <c r="B516">
        <v>-7.9000000000000008E-3</v>
      </c>
      <c r="C516">
        <v>1.26E-2</v>
      </c>
      <c r="D516">
        <v>-7.9000000000000008E-3</v>
      </c>
      <c r="E516">
        <v>6.1000000000000004E-3</v>
      </c>
      <c r="F516">
        <v>7.4000000000000003E-3</v>
      </c>
      <c r="G516">
        <v>1.8599999999999998E-2</v>
      </c>
      <c r="H516">
        <v>7.4999999999999997E-3</v>
      </c>
      <c r="I516">
        <v>2.3E-3</v>
      </c>
      <c r="J516">
        <v>4.6999999999999993E-3</v>
      </c>
      <c r="K516">
        <v>-5.0000000000000001E-3</v>
      </c>
      <c r="L516" s="1" t="s">
        <v>525</v>
      </c>
      <c r="M516">
        <v>-8.9999999999999998E-4</v>
      </c>
      <c r="N516">
        <v>-3.2000000000000002E-3</v>
      </c>
      <c r="O516">
        <v>6.1999999999999998E-3</v>
      </c>
      <c r="P516">
        <v>4.7999999999999996E-3</v>
      </c>
      <c r="Q516">
        <f t="shared" si="92"/>
        <v>-1.2699999999999999E-2</v>
      </c>
      <c r="R516">
        <f t="shared" si="93"/>
        <v>7.8000000000000005E-3</v>
      </c>
      <c r="S516">
        <f t="shared" si="94"/>
        <v>-1.2699999999999999E-2</v>
      </c>
      <c r="T516">
        <f t="shared" si="95"/>
        <v>1.3000000000000008E-3</v>
      </c>
      <c r="U516">
        <f t="shared" si="96"/>
        <v>2.6000000000000007E-3</v>
      </c>
      <c r="V516">
        <f t="shared" si="97"/>
        <v>1.38E-2</v>
      </c>
      <c r="W516">
        <f t="shared" si="98"/>
        <v>2.7000000000000001E-3</v>
      </c>
      <c r="X516">
        <f t="shared" si="99"/>
        <v>-2.4999999999999996E-3</v>
      </c>
      <c r="Y516">
        <f t="shared" si="100"/>
        <v>-1.0000000000000026E-4</v>
      </c>
      <c r="Z516">
        <f t="shared" si="101"/>
        <v>-9.7999999999999997E-3</v>
      </c>
      <c r="AA516">
        <f t="shared" si="102"/>
        <v>2.8999999999999998E-3</v>
      </c>
    </row>
    <row r="517" spans="1:27" x14ac:dyDescent="0.55000000000000004">
      <c r="A517" s="1" t="s">
        <v>526</v>
      </c>
      <c r="B517">
        <v>-0.1192</v>
      </c>
      <c r="C517">
        <v>-0.1103</v>
      </c>
      <c r="D517">
        <v>-0.1119</v>
      </c>
      <c r="E517">
        <v>-0.1056</v>
      </c>
      <c r="F517">
        <v>-9.98E-2</v>
      </c>
      <c r="G517">
        <v>-0.1145</v>
      </c>
      <c r="H517">
        <v>-0.1016</v>
      </c>
      <c r="I517">
        <v>-0.10249999999999999</v>
      </c>
      <c r="J517">
        <v>-0.114</v>
      </c>
      <c r="K517">
        <v>-0.1052</v>
      </c>
      <c r="L517" s="1" t="s">
        <v>526</v>
      </c>
      <c r="M517">
        <v>-7.1900000000000006E-2</v>
      </c>
      <c r="N517">
        <v>-5.3400000000000003E-2</v>
      </c>
      <c r="O517">
        <v>-1.0999999999999999E-2</v>
      </c>
      <c r="P517">
        <v>5.1000000000000004E-3</v>
      </c>
      <c r="Q517">
        <f t="shared" si="92"/>
        <v>-0.12429999999999999</v>
      </c>
      <c r="R517">
        <f t="shared" si="93"/>
        <v>-0.1154</v>
      </c>
      <c r="S517">
        <f t="shared" si="94"/>
        <v>-0.11699999999999999</v>
      </c>
      <c r="T517">
        <f t="shared" si="95"/>
        <v>-0.11069999999999999</v>
      </c>
      <c r="U517">
        <f t="shared" si="96"/>
        <v>-0.10489999999999999</v>
      </c>
      <c r="V517">
        <f t="shared" si="97"/>
        <v>-0.11960000000000001</v>
      </c>
      <c r="W517">
        <f t="shared" si="98"/>
        <v>-0.10669999999999999</v>
      </c>
      <c r="X517">
        <f t="shared" si="99"/>
        <v>-0.1076</v>
      </c>
      <c r="Y517">
        <f t="shared" si="100"/>
        <v>-0.11910000000000001</v>
      </c>
      <c r="Z517">
        <f t="shared" si="101"/>
        <v>-0.11030000000000001</v>
      </c>
      <c r="AA517">
        <f t="shared" si="102"/>
        <v>1.3999999999999985E-2</v>
      </c>
    </row>
    <row r="518" spans="1:27" x14ac:dyDescent="0.55000000000000004">
      <c r="A518" s="1" t="s">
        <v>527</v>
      </c>
      <c r="B518">
        <v>-0.10680000000000001</v>
      </c>
      <c r="C518">
        <v>-0.1057</v>
      </c>
      <c r="D518">
        <v>-0.1002</v>
      </c>
      <c r="E518">
        <v>-0.1051</v>
      </c>
      <c r="F518">
        <v>-8.3900000000000002E-2</v>
      </c>
      <c r="G518">
        <v>-8.09E-2</v>
      </c>
      <c r="H518">
        <v>-8.7499999999999994E-2</v>
      </c>
      <c r="I518">
        <v>-7.0800000000000002E-2</v>
      </c>
      <c r="J518">
        <v>-7.7600000000000002E-2</v>
      </c>
      <c r="K518">
        <v>-8.3900000000000002E-2</v>
      </c>
      <c r="L518" s="1" t="s">
        <v>527</v>
      </c>
      <c r="M518">
        <v>-7.0000000000000007E-2</v>
      </c>
      <c r="N518">
        <v>-3.2400000000000012E-2</v>
      </c>
      <c r="O518">
        <v>1.18E-2</v>
      </c>
      <c r="P518">
        <v>5.3E-3</v>
      </c>
      <c r="Q518">
        <f t="shared" si="92"/>
        <v>-0.11210000000000001</v>
      </c>
      <c r="R518">
        <f t="shared" si="93"/>
        <v>-0.111</v>
      </c>
      <c r="S518">
        <f t="shared" si="94"/>
        <v>-0.1055</v>
      </c>
      <c r="T518">
        <f t="shared" si="95"/>
        <v>-0.1104</v>
      </c>
      <c r="U518">
        <f t="shared" si="96"/>
        <v>-8.9200000000000002E-2</v>
      </c>
      <c r="V518">
        <f t="shared" si="97"/>
        <v>-8.6199999999999999E-2</v>
      </c>
      <c r="W518">
        <f t="shared" si="98"/>
        <v>-9.2799999999999994E-2</v>
      </c>
      <c r="X518">
        <f t="shared" si="99"/>
        <v>-7.6100000000000001E-2</v>
      </c>
      <c r="Y518">
        <f t="shared" si="100"/>
        <v>-8.2900000000000001E-2</v>
      </c>
      <c r="Z518">
        <f t="shared" si="101"/>
        <v>-8.9200000000000002E-2</v>
      </c>
      <c r="AA518">
        <f t="shared" si="102"/>
        <v>2.2900000000000004E-2</v>
      </c>
    </row>
    <row r="519" spans="1:27" x14ac:dyDescent="0.55000000000000004">
      <c r="A519" s="1" t="s">
        <v>528</v>
      </c>
      <c r="B519">
        <v>6.480000000000001E-2</v>
      </c>
      <c r="C519">
        <v>7.1300000000000002E-2</v>
      </c>
      <c r="D519">
        <v>6.0599999999999987E-2</v>
      </c>
      <c r="E519">
        <v>4.99E-2</v>
      </c>
      <c r="F519">
        <v>5.1399999999999987E-2</v>
      </c>
      <c r="G519">
        <v>4.1900000000000007E-2</v>
      </c>
      <c r="H519">
        <v>3.1800000000000002E-2</v>
      </c>
      <c r="I519">
        <v>3.1699999999999999E-2</v>
      </c>
      <c r="J519">
        <v>3.6600000000000001E-2</v>
      </c>
      <c r="K519">
        <v>2.69E-2</v>
      </c>
      <c r="L519" s="1" t="s">
        <v>528</v>
      </c>
      <c r="M519">
        <v>4.6899999999999997E-2</v>
      </c>
      <c r="N519">
        <v>8.1000000000000013E-3</v>
      </c>
      <c r="O519">
        <v>-3.7499999999999999E-2</v>
      </c>
      <c r="P519">
        <v>5.0000000000000001E-3</v>
      </c>
      <c r="Q519">
        <f t="shared" si="92"/>
        <v>5.9800000000000013E-2</v>
      </c>
      <c r="R519">
        <f t="shared" si="93"/>
        <v>6.6299999999999998E-2</v>
      </c>
      <c r="S519">
        <f t="shared" si="94"/>
        <v>5.559999999999999E-2</v>
      </c>
      <c r="T519">
        <f t="shared" si="95"/>
        <v>4.4900000000000002E-2</v>
      </c>
      <c r="U519">
        <f t="shared" si="96"/>
        <v>4.639999999999999E-2</v>
      </c>
      <c r="V519">
        <f t="shared" si="97"/>
        <v>3.6900000000000009E-2</v>
      </c>
      <c r="W519">
        <f t="shared" si="98"/>
        <v>2.6800000000000001E-2</v>
      </c>
      <c r="X519">
        <f t="shared" si="99"/>
        <v>2.6699999999999998E-2</v>
      </c>
      <c r="Y519">
        <f t="shared" si="100"/>
        <v>3.1600000000000003E-2</v>
      </c>
      <c r="Z519">
        <f t="shared" si="101"/>
        <v>2.1899999999999999E-2</v>
      </c>
      <c r="AA519">
        <f t="shared" si="102"/>
        <v>-3.7900000000000017E-2</v>
      </c>
    </row>
    <row r="520" spans="1:27" x14ac:dyDescent="0.55000000000000004">
      <c r="A520" s="1" t="s">
        <v>529</v>
      </c>
      <c r="B520">
        <v>-1.8599999999999998E-2</v>
      </c>
      <c r="C520">
        <v>-9.5999999999999992E-3</v>
      </c>
      <c r="D520">
        <v>-2.7799999999999998E-2</v>
      </c>
      <c r="E520">
        <v>-2.9100000000000001E-2</v>
      </c>
      <c r="F520">
        <v>-4.0599999999999997E-2</v>
      </c>
      <c r="G520">
        <v>-3.0599999999999999E-2</v>
      </c>
      <c r="H520">
        <v>-2.53E-2</v>
      </c>
      <c r="I520">
        <v>-2.69E-2</v>
      </c>
      <c r="J520">
        <v>-3.4599999999999999E-2</v>
      </c>
      <c r="K520">
        <v>-2.23E-2</v>
      </c>
      <c r="L520" s="1" t="s">
        <v>529</v>
      </c>
      <c r="M520">
        <v>-2.9700000000000001E-2</v>
      </c>
      <c r="N520">
        <v>1.23E-2</v>
      </c>
      <c r="O520">
        <v>-3.2199999999999999E-2</v>
      </c>
      <c r="P520">
        <v>6.1999999999999998E-3</v>
      </c>
      <c r="Q520">
        <f t="shared" si="92"/>
        <v>-2.4799999999999999E-2</v>
      </c>
      <c r="R520">
        <f t="shared" si="93"/>
        <v>-1.5799999999999998E-2</v>
      </c>
      <c r="S520">
        <f t="shared" si="94"/>
        <v>-3.3999999999999996E-2</v>
      </c>
      <c r="T520">
        <f t="shared" si="95"/>
        <v>-3.5299999999999998E-2</v>
      </c>
      <c r="U520">
        <f t="shared" si="96"/>
        <v>-4.6799999999999994E-2</v>
      </c>
      <c r="V520">
        <f t="shared" si="97"/>
        <v>-3.6799999999999999E-2</v>
      </c>
      <c r="W520">
        <f t="shared" si="98"/>
        <v>-3.15E-2</v>
      </c>
      <c r="X520">
        <f t="shared" si="99"/>
        <v>-3.3099999999999997E-2</v>
      </c>
      <c r="Y520">
        <f t="shared" si="100"/>
        <v>-4.0799999999999996E-2</v>
      </c>
      <c r="Z520">
        <f t="shared" si="101"/>
        <v>-2.8500000000000001E-2</v>
      </c>
      <c r="AA520">
        <f t="shared" si="102"/>
        <v>-3.7000000000000019E-3</v>
      </c>
    </row>
    <row r="521" spans="1:27" x14ac:dyDescent="0.55000000000000004">
      <c r="A521" s="1" t="s">
        <v>530</v>
      </c>
      <c r="B521">
        <v>0.12180000000000001</v>
      </c>
      <c r="C521">
        <v>0.1095</v>
      </c>
      <c r="D521">
        <v>0.1027</v>
      </c>
      <c r="E521">
        <v>0.1116</v>
      </c>
      <c r="F521">
        <v>8.9399999999999993E-2</v>
      </c>
      <c r="G521">
        <v>9.1600000000000001E-2</v>
      </c>
      <c r="H521">
        <v>7.0599999999999996E-2</v>
      </c>
      <c r="I521">
        <v>8.2799999999999999E-2</v>
      </c>
      <c r="J521">
        <v>6.5000000000000002E-2</v>
      </c>
      <c r="K521">
        <v>6.6400000000000001E-2</v>
      </c>
      <c r="L521" s="1" t="s">
        <v>530</v>
      </c>
      <c r="M521">
        <v>5.0599999999999999E-2</v>
      </c>
      <c r="N521">
        <v>3.9199999999999999E-2</v>
      </c>
      <c r="O521">
        <v>-3.1199999999999999E-2</v>
      </c>
      <c r="P521">
        <v>6.0000000000000001E-3</v>
      </c>
      <c r="Q521">
        <f t="shared" si="92"/>
        <v>0.1158</v>
      </c>
      <c r="R521">
        <f t="shared" si="93"/>
        <v>0.10349999999999999</v>
      </c>
      <c r="S521">
        <f t="shared" si="94"/>
        <v>9.6699999999999994E-2</v>
      </c>
      <c r="T521">
        <f t="shared" si="95"/>
        <v>0.1056</v>
      </c>
      <c r="U521">
        <f t="shared" si="96"/>
        <v>8.3399999999999988E-2</v>
      </c>
      <c r="V521">
        <f t="shared" si="97"/>
        <v>8.5599999999999996E-2</v>
      </c>
      <c r="W521">
        <f t="shared" si="98"/>
        <v>6.4599999999999991E-2</v>
      </c>
      <c r="X521">
        <f t="shared" si="99"/>
        <v>7.6799999999999993E-2</v>
      </c>
      <c r="Y521">
        <f t="shared" si="100"/>
        <v>5.9000000000000004E-2</v>
      </c>
      <c r="Z521">
        <f t="shared" si="101"/>
        <v>6.0400000000000002E-2</v>
      </c>
      <c r="AA521">
        <f t="shared" si="102"/>
        <v>-5.5399999999999998E-2</v>
      </c>
    </row>
    <row r="522" spans="1:27" x14ac:dyDescent="0.55000000000000004">
      <c r="A522" s="1" t="s">
        <v>531</v>
      </c>
      <c r="B522">
        <v>-5.4199999999999998E-2</v>
      </c>
      <c r="C522">
        <v>-6.3099999999999989E-2</v>
      </c>
      <c r="D522">
        <v>-5.6399999999999999E-2</v>
      </c>
      <c r="E522">
        <v>-6.2699999999999992E-2</v>
      </c>
      <c r="F522">
        <v>-4.3200000000000002E-2</v>
      </c>
      <c r="G522">
        <v>-5.28E-2</v>
      </c>
      <c r="H522">
        <v>-4.9099999999999998E-2</v>
      </c>
      <c r="I522">
        <v>-6.5599999999999992E-2</v>
      </c>
      <c r="J522">
        <v>-5.8799999999999998E-2</v>
      </c>
      <c r="K522">
        <v>-6.2800000000000009E-2</v>
      </c>
      <c r="L522" s="1" t="s">
        <v>531</v>
      </c>
      <c r="M522">
        <v>-3.7999999999999999E-2</v>
      </c>
      <c r="N522">
        <v>-2.5499999999999998E-2</v>
      </c>
      <c r="O522">
        <v>-1.2500000000000001E-2</v>
      </c>
      <c r="P522">
        <v>5.1999999999999998E-3</v>
      </c>
      <c r="Q522">
        <f t="shared" si="92"/>
        <v>-5.9399999999999994E-2</v>
      </c>
      <c r="R522">
        <f t="shared" si="93"/>
        <v>-6.8299999999999986E-2</v>
      </c>
      <c r="S522">
        <f t="shared" si="94"/>
        <v>-6.1600000000000002E-2</v>
      </c>
      <c r="T522">
        <f t="shared" si="95"/>
        <v>-6.7899999999999988E-2</v>
      </c>
      <c r="U522">
        <f t="shared" si="96"/>
        <v>-4.8399999999999999E-2</v>
      </c>
      <c r="V522">
        <f t="shared" si="97"/>
        <v>-5.7999999999999996E-2</v>
      </c>
      <c r="W522">
        <f t="shared" si="98"/>
        <v>-5.4300000000000001E-2</v>
      </c>
      <c r="X522">
        <f t="shared" si="99"/>
        <v>-7.0799999999999988E-2</v>
      </c>
      <c r="Y522">
        <f t="shared" si="100"/>
        <v>-6.4000000000000001E-2</v>
      </c>
      <c r="Z522">
        <f t="shared" si="101"/>
        <v>-6.8000000000000005E-2</v>
      </c>
      <c r="AA522">
        <f t="shared" si="102"/>
        <v>-8.6000000000000104E-3</v>
      </c>
    </row>
    <row r="523" spans="1:27" x14ac:dyDescent="0.55000000000000004">
      <c r="A523" s="1" t="s">
        <v>532</v>
      </c>
      <c r="B523">
        <v>-6.0699999999999997E-2</v>
      </c>
      <c r="C523">
        <v>-7.4299999999999991E-2</v>
      </c>
      <c r="D523">
        <v>-6.8099999999999994E-2</v>
      </c>
      <c r="E523">
        <v>-6.6699999999999995E-2</v>
      </c>
      <c r="F523">
        <v>-5.2900000000000003E-2</v>
      </c>
      <c r="G523">
        <v>-5.4000000000000013E-2</v>
      </c>
      <c r="H523">
        <v>-6.54E-2</v>
      </c>
      <c r="I523">
        <v>-5.9800000000000013E-2</v>
      </c>
      <c r="J523">
        <v>-6.3899999999999998E-2</v>
      </c>
      <c r="K523">
        <v>-8.3499999999999991E-2</v>
      </c>
      <c r="L523" s="1" t="s">
        <v>532</v>
      </c>
      <c r="M523">
        <v>-2.63E-2</v>
      </c>
      <c r="N523">
        <v>-3.6799999999999999E-2</v>
      </c>
      <c r="O523">
        <v>-2.8799999999999999E-2</v>
      </c>
      <c r="P523">
        <v>6.4000000000000003E-3</v>
      </c>
      <c r="Q523">
        <f t="shared" si="92"/>
        <v>-6.7099999999999993E-2</v>
      </c>
      <c r="R523">
        <f t="shared" si="93"/>
        <v>-8.0699999999999994E-2</v>
      </c>
      <c r="S523">
        <f t="shared" si="94"/>
        <v>-7.4499999999999997E-2</v>
      </c>
      <c r="T523">
        <f t="shared" si="95"/>
        <v>-7.3099999999999998E-2</v>
      </c>
      <c r="U523">
        <f t="shared" si="96"/>
        <v>-5.9300000000000005E-2</v>
      </c>
      <c r="V523">
        <f t="shared" si="97"/>
        <v>-6.0400000000000016E-2</v>
      </c>
      <c r="W523">
        <f t="shared" si="98"/>
        <v>-7.1800000000000003E-2</v>
      </c>
      <c r="X523">
        <f t="shared" si="99"/>
        <v>-6.6200000000000009E-2</v>
      </c>
      <c r="Y523">
        <f t="shared" si="100"/>
        <v>-7.0300000000000001E-2</v>
      </c>
      <c r="Z523">
        <f t="shared" si="101"/>
        <v>-8.9899999999999994E-2</v>
      </c>
      <c r="AA523">
        <f t="shared" si="102"/>
        <v>-2.2800000000000001E-2</v>
      </c>
    </row>
    <row r="524" spans="1:27" x14ac:dyDescent="0.55000000000000004">
      <c r="A524" s="1" t="s">
        <v>533</v>
      </c>
      <c r="B524">
        <v>-6.0299999999999999E-2</v>
      </c>
      <c r="C524">
        <v>-5.1499999999999997E-2</v>
      </c>
      <c r="D524">
        <v>-4.07E-2</v>
      </c>
      <c r="E524">
        <v>-3.95E-2</v>
      </c>
      <c r="F524">
        <v>-4.4299999999999999E-2</v>
      </c>
      <c r="G524">
        <v>-4.53E-2</v>
      </c>
      <c r="H524">
        <v>-3.8600000000000002E-2</v>
      </c>
      <c r="I524">
        <v>-3.5700000000000003E-2</v>
      </c>
      <c r="J524">
        <v>-3.04E-2</v>
      </c>
      <c r="K524">
        <v>5.0000000000000001E-4</v>
      </c>
      <c r="L524" s="1" t="s">
        <v>533</v>
      </c>
      <c r="M524">
        <v>-8.1000000000000003E-2</v>
      </c>
      <c r="N524">
        <v>2.9100000000000001E-2</v>
      </c>
      <c r="O524">
        <v>3.1699999999999999E-2</v>
      </c>
      <c r="P524">
        <v>6.0000000000000001E-3</v>
      </c>
      <c r="Q524">
        <f t="shared" si="92"/>
        <v>-6.6299999999999998E-2</v>
      </c>
      <c r="R524">
        <f t="shared" si="93"/>
        <v>-5.7499999999999996E-2</v>
      </c>
      <c r="S524">
        <f t="shared" si="94"/>
        <v>-4.6699999999999998E-2</v>
      </c>
      <c r="T524">
        <f t="shared" si="95"/>
        <v>-4.5499999999999999E-2</v>
      </c>
      <c r="U524">
        <f t="shared" si="96"/>
        <v>-5.0299999999999997E-2</v>
      </c>
      <c r="V524">
        <f t="shared" si="97"/>
        <v>-5.1299999999999998E-2</v>
      </c>
      <c r="W524">
        <f t="shared" si="98"/>
        <v>-4.4600000000000001E-2</v>
      </c>
      <c r="X524">
        <f t="shared" si="99"/>
        <v>-4.1700000000000001E-2</v>
      </c>
      <c r="Y524">
        <f t="shared" si="100"/>
        <v>-3.6400000000000002E-2</v>
      </c>
      <c r="Z524">
        <f t="shared" si="101"/>
        <v>-5.4999999999999997E-3</v>
      </c>
      <c r="AA524">
        <f t="shared" si="102"/>
        <v>6.08E-2</v>
      </c>
    </row>
    <row r="525" spans="1:27" x14ac:dyDescent="0.55000000000000004">
      <c r="A525" s="1" t="s">
        <v>534</v>
      </c>
      <c r="B525">
        <v>3.15E-2</v>
      </c>
      <c r="C525">
        <v>3.6600000000000001E-2</v>
      </c>
      <c r="D525">
        <v>4.0899999999999999E-2</v>
      </c>
      <c r="E525">
        <v>4.1300000000000003E-2</v>
      </c>
      <c r="F525">
        <v>4.5400000000000003E-2</v>
      </c>
      <c r="G525">
        <v>5.0299999999999997E-2</v>
      </c>
      <c r="H525">
        <v>5.7000000000000002E-2</v>
      </c>
      <c r="I525">
        <v>6.3E-2</v>
      </c>
      <c r="J525">
        <v>6.6699999999999995E-2</v>
      </c>
      <c r="K525">
        <v>5.0799999999999998E-2</v>
      </c>
      <c r="L525" s="1" t="s">
        <v>534</v>
      </c>
      <c r="M525">
        <v>5.1399999999999987E-2</v>
      </c>
      <c r="N525">
        <v>-2.3900000000000001E-2</v>
      </c>
      <c r="O525">
        <v>3.6900000000000002E-2</v>
      </c>
      <c r="P525">
        <v>6.1999999999999998E-3</v>
      </c>
      <c r="Q525">
        <f t="shared" si="92"/>
        <v>2.53E-2</v>
      </c>
      <c r="R525">
        <f t="shared" si="93"/>
        <v>3.04E-2</v>
      </c>
      <c r="S525">
        <f t="shared" si="94"/>
        <v>3.4700000000000002E-2</v>
      </c>
      <c r="T525">
        <f t="shared" si="95"/>
        <v>3.5100000000000006E-2</v>
      </c>
      <c r="U525">
        <f t="shared" si="96"/>
        <v>3.9200000000000006E-2</v>
      </c>
      <c r="V525">
        <f t="shared" si="97"/>
        <v>4.41E-2</v>
      </c>
      <c r="W525">
        <f t="shared" si="98"/>
        <v>5.0800000000000005E-2</v>
      </c>
      <c r="X525">
        <f t="shared" si="99"/>
        <v>5.6800000000000003E-2</v>
      </c>
      <c r="Y525">
        <f t="shared" si="100"/>
        <v>6.0499999999999998E-2</v>
      </c>
      <c r="Z525">
        <f t="shared" si="101"/>
        <v>4.4600000000000001E-2</v>
      </c>
      <c r="AA525">
        <f t="shared" si="102"/>
        <v>1.9300000000000001E-2</v>
      </c>
    </row>
    <row r="526" spans="1:27" x14ac:dyDescent="0.55000000000000004">
      <c r="A526" s="1" t="s">
        <v>535</v>
      </c>
      <c r="B526">
        <v>-5.5800000000000002E-2</v>
      </c>
      <c r="C526">
        <v>-5.0599999999999999E-2</v>
      </c>
      <c r="D526">
        <v>-2.1700000000000001E-2</v>
      </c>
      <c r="E526">
        <v>-3.1399999999999997E-2</v>
      </c>
      <c r="F526">
        <v>-2.9999999999999997E-4</v>
      </c>
      <c r="G526">
        <v>-4.5000000000000014E-3</v>
      </c>
      <c r="H526">
        <v>1.3899999999999999E-2</v>
      </c>
      <c r="I526">
        <v>-4.5000000000000014E-3</v>
      </c>
      <c r="J526">
        <v>6.1000000000000004E-3</v>
      </c>
      <c r="K526">
        <v>-5.1000000000000004E-3</v>
      </c>
      <c r="L526" s="1" t="s">
        <v>535</v>
      </c>
      <c r="M526">
        <v>-1.06E-2</v>
      </c>
      <c r="N526">
        <v>-2.3099999999999999E-2</v>
      </c>
      <c r="O526">
        <v>4.0800000000000003E-2</v>
      </c>
      <c r="P526">
        <v>5.6999999999999993E-3</v>
      </c>
      <c r="Q526">
        <f t="shared" si="92"/>
        <v>-6.1499999999999999E-2</v>
      </c>
      <c r="R526">
        <f t="shared" si="93"/>
        <v>-5.6299999999999996E-2</v>
      </c>
      <c r="S526">
        <f t="shared" si="94"/>
        <v>-2.7400000000000001E-2</v>
      </c>
      <c r="T526">
        <f t="shared" si="95"/>
        <v>-3.7099999999999994E-2</v>
      </c>
      <c r="U526">
        <f t="shared" si="96"/>
        <v>-5.9999999999999993E-3</v>
      </c>
      <c r="V526">
        <f t="shared" si="97"/>
        <v>-1.0200000000000001E-2</v>
      </c>
      <c r="W526">
        <f t="shared" si="98"/>
        <v>8.199999999999999E-3</v>
      </c>
      <c r="X526">
        <f t="shared" si="99"/>
        <v>-1.0200000000000001E-2</v>
      </c>
      <c r="Y526">
        <f t="shared" si="100"/>
        <v>4.0000000000000105E-4</v>
      </c>
      <c r="Z526">
        <f t="shared" si="101"/>
        <v>-1.0800000000000001E-2</v>
      </c>
      <c r="AA526">
        <f t="shared" si="102"/>
        <v>5.0699999999999995E-2</v>
      </c>
    </row>
    <row r="527" spans="1:27" x14ac:dyDescent="0.55000000000000004">
      <c r="A527" s="1" t="s">
        <v>536</v>
      </c>
      <c r="B527">
        <v>-0.22320000000000001</v>
      </c>
      <c r="C527">
        <v>-0.18360000000000001</v>
      </c>
      <c r="D527">
        <v>-0.16139999999999999</v>
      </c>
      <c r="E527">
        <v>-0.17299999999999999</v>
      </c>
      <c r="F527">
        <v>-0.14050000000000001</v>
      </c>
      <c r="G527">
        <v>-0.1366</v>
      </c>
      <c r="H527">
        <v>-0.11749999999999999</v>
      </c>
      <c r="I527">
        <v>-0.1057</v>
      </c>
      <c r="J527">
        <v>-0.1109</v>
      </c>
      <c r="K527">
        <v>-0.113</v>
      </c>
      <c r="L527" s="1" t="s">
        <v>536</v>
      </c>
      <c r="M527">
        <v>-0.1099</v>
      </c>
      <c r="N527">
        <v>-6.1400000000000003E-2</v>
      </c>
      <c r="O527">
        <v>6.1400000000000003E-2</v>
      </c>
      <c r="P527">
        <v>5.0000000000000001E-3</v>
      </c>
      <c r="Q527">
        <f t="shared" si="92"/>
        <v>-0.22820000000000001</v>
      </c>
      <c r="R527">
        <f t="shared" si="93"/>
        <v>-0.18860000000000002</v>
      </c>
      <c r="S527">
        <f t="shared" si="94"/>
        <v>-0.16639999999999999</v>
      </c>
      <c r="T527">
        <f t="shared" si="95"/>
        <v>-0.17799999999999999</v>
      </c>
      <c r="U527">
        <f t="shared" si="96"/>
        <v>-0.14550000000000002</v>
      </c>
      <c r="V527">
        <f t="shared" si="97"/>
        <v>-0.1416</v>
      </c>
      <c r="W527">
        <f t="shared" si="98"/>
        <v>-0.1225</v>
      </c>
      <c r="X527">
        <f t="shared" si="99"/>
        <v>-0.11070000000000001</v>
      </c>
      <c r="Y527">
        <f t="shared" si="100"/>
        <v>-0.1159</v>
      </c>
      <c r="Z527">
        <f t="shared" si="101"/>
        <v>-0.11800000000000001</v>
      </c>
      <c r="AA527">
        <f t="shared" si="102"/>
        <v>0.11020000000000001</v>
      </c>
    </row>
    <row r="528" spans="1:27" x14ac:dyDescent="0.55000000000000004">
      <c r="A528" s="1" t="s">
        <v>537</v>
      </c>
      <c r="B528">
        <v>-9.11E-2</v>
      </c>
      <c r="C528">
        <v>-0.10050000000000001</v>
      </c>
      <c r="D528">
        <v>-9.2499999999999999E-2</v>
      </c>
      <c r="E528">
        <v>-9.2100000000000015E-2</v>
      </c>
      <c r="F528">
        <v>-8.9700000000000002E-2</v>
      </c>
      <c r="G528">
        <v>-9.1199999999999989E-2</v>
      </c>
      <c r="H528">
        <v>-7.22E-2</v>
      </c>
      <c r="I528">
        <v>-7.1099999999999997E-2</v>
      </c>
      <c r="J528">
        <v>-7.9500000000000001E-2</v>
      </c>
      <c r="K528">
        <v>-0.1014</v>
      </c>
      <c r="L528" s="1" t="s">
        <v>537</v>
      </c>
      <c r="M528">
        <v>-6.9000000000000006E-2</v>
      </c>
      <c r="N528">
        <v>-4.6100000000000002E-2</v>
      </c>
      <c r="O528">
        <v>3.32E-2</v>
      </c>
      <c r="P528">
        <v>5.3E-3</v>
      </c>
      <c r="Q528">
        <f t="shared" si="92"/>
        <v>-9.64E-2</v>
      </c>
      <c r="R528">
        <f t="shared" si="93"/>
        <v>-0.10580000000000001</v>
      </c>
      <c r="S528">
        <f t="shared" si="94"/>
        <v>-9.7799999999999998E-2</v>
      </c>
      <c r="T528">
        <f t="shared" si="95"/>
        <v>-9.7400000000000014E-2</v>
      </c>
      <c r="U528">
        <f t="shared" si="96"/>
        <v>-9.5000000000000001E-2</v>
      </c>
      <c r="V528">
        <f t="shared" si="97"/>
        <v>-9.6499999999999989E-2</v>
      </c>
      <c r="W528">
        <f t="shared" si="98"/>
        <v>-7.7499999999999999E-2</v>
      </c>
      <c r="X528">
        <f t="shared" si="99"/>
        <v>-7.6399999999999996E-2</v>
      </c>
      <c r="Y528">
        <f t="shared" si="100"/>
        <v>-8.48E-2</v>
      </c>
      <c r="Z528">
        <f t="shared" si="101"/>
        <v>-0.1067</v>
      </c>
      <c r="AA528">
        <f t="shared" si="102"/>
        <v>-1.0300000000000004E-2</v>
      </c>
    </row>
    <row r="529" spans="1:27" x14ac:dyDescent="0.55000000000000004">
      <c r="A529" s="1" t="s">
        <v>538</v>
      </c>
      <c r="B529">
        <v>-0.10340000000000001</v>
      </c>
      <c r="C529">
        <v>-9.4E-2</v>
      </c>
      <c r="D529">
        <v>-7.0599999999999996E-2</v>
      </c>
      <c r="E529">
        <v>-8.1199999999999994E-2</v>
      </c>
      <c r="F529">
        <v>-6.0299999999999999E-2</v>
      </c>
      <c r="G529">
        <v>-7.0300000000000001E-2</v>
      </c>
      <c r="H529">
        <v>-4.8399999999999999E-2</v>
      </c>
      <c r="I529">
        <v>-7.1900000000000006E-2</v>
      </c>
      <c r="J529">
        <v>-7.2400000000000006E-2</v>
      </c>
      <c r="K529">
        <v>-7.0499999999999993E-2</v>
      </c>
      <c r="L529" s="1" t="s">
        <v>538</v>
      </c>
      <c r="M529">
        <v>-5.8000000000000003E-2</v>
      </c>
      <c r="N529">
        <v>-2.0799999999999999E-2</v>
      </c>
      <c r="O529">
        <v>4.4000000000000003E-3</v>
      </c>
      <c r="P529">
        <v>5.7999999999999996E-3</v>
      </c>
      <c r="Q529">
        <f t="shared" si="92"/>
        <v>-0.10920000000000001</v>
      </c>
      <c r="R529">
        <f t="shared" si="93"/>
        <v>-9.98E-2</v>
      </c>
      <c r="S529">
        <f t="shared" si="94"/>
        <v>-7.6399999999999996E-2</v>
      </c>
      <c r="T529">
        <f t="shared" si="95"/>
        <v>-8.6999999999999994E-2</v>
      </c>
      <c r="U529">
        <f t="shared" si="96"/>
        <v>-6.6099999999999992E-2</v>
      </c>
      <c r="V529">
        <f t="shared" si="97"/>
        <v>-7.6100000000000001E-2</v>
      </c>
      <c r="W529">
        <f t="shared" si="98"/>
        <v>-5.4199999999999998E-2</v>
      </c>
      <c r="X529">
        <f t="shared" si="99"/>
        <v>-7.7700000000000005E-2</v>
      </c>
      <c r="Y529">
        <f t="shared" si="100"/>
        <v>-7.8200000000000006E-2</v>
      </c>
      <c r="Z529">
        <f t="shared" si="101"/>
        <v>-7.6299999999999993E-2</v>
      </c>
      <c r="AA529">
        <f t="shared" si="102"/>
        <v>3.2900000000000013E-2</v>
      </c>
    </row>
    <row r="530" spans="1:27" x14ac:dyDescent="0.55000000000000004">
      <c r="A530" s="1" t="s">
        <v>539</v>
      </c>
      <c r="B530">
        <v>4.5599999999999988E-2</v>
      </c>
      <c r="C530">
        <v>7.4200000000000002E-2</v>
      </c>
      <c r="D530">
        <v>5.7299999999999997E-2</v>
      </c>
      <c r="E530">
        <v>4.6799999999999987E-2</v>
      </c>
      <c r="F530">
        <v>7.2300000000000003E-2</v>
      </c>
      <c r="G530">
        <v>5.6500000000000002E-2</v>
      </c>
      <c r="H530">
        <v>7.7800000000000008E-2</v>
      </c>
      <c r="I530">
        <v>6.5000000000000002E-2</v>
      </c>
      <c r="J530">
        <v>6.2800000000000009E-2</v>
      </c>
      <c r="K530">
        <v>4.2799999999999998E-2</v>
      </c>
      <c r="L530" s="1" t="s">
        <v>539</v>
      </c>
      <c r="M530">
        <v>6.9199999999999998E-2</v>
      </c>
      <c r="N530">
        <v>-5.5000000000000014E-3</v>
      </c>
      <c r="O530">
        <v>9.300000000000001E-3</v>
      </c>
      <c r="P530">
        <v>5.1999999999999998E-3</v>
      </c>
      <c r="Q530">
        <f t="shared" si="92"/>
        <v>4.0399999999999991E-2</v>
      </c>
      <c r="R530">
        <f t="shared" si="93"/>
        <v>6.9000000000000006E-2</v>
      </c>
      <c r="S530">
        <f t="shared" si="94"/>
        <v>5.2099999999999994E-2</v>
      </c>
      <c r="T530">
        <f t="shared" si="95"/>
        <v>4.1599999999999984E-2</v>
      </c>
      <c r="U530">
        <f t="shared" si="96"/>
        <v>6.7100000000000007E-2</v>
      </c>
      <c r="V530">
        <f t="shared" si="97"/>
        <v>5.1299999999999998E-2</v>
      </c>
      <c r="W530">
        <f t="shared" si="98"/>
        <v>7.2600000000000012E-2</v>
      </c>
      <c r="X530">
        <f t="shared" si="99"/>
        <v>5.9800000000000006E-2</v>
      </c>
      <c r="Y530">
        <f t="shared" si="100"/>
        <v>5.7600000000000012E-2</v>
      </c>
      <c r="Z530">
        <f t="shared" si="101"/>
        <v>3.7599999999999995E-2</v>
      </c>
      <c r="AA530">
        <f t="shared" si="102"/>
        <v>-2.7999999999999969E-3</v>
      </c>
    </row>
    <row r="531" spans="1:27" x14ac:dyDescent="0.55000000000000004">
      <c r="A531" s="1" t="s">
        <v>540</v>
      </c>
      <c r="B531">
        <v>6.6799999999999998E-2</v>
      </c>
      <c r="C531">
        <v>5.2400000000000002E-2</v>
      </c>
      <c r="D531">
        <v>6.8099999999999994E-2</v>
      </c>
      <c r="E531">
        <v>7.3800000000000004E-2</v>
      </c>
      <c r="F531">
        <v>6.1899999999999997E-2</v>
      </c>
      <c r="G531">
        <v>5.91E-2</v>
      </c>
      <c r="H531">
        <v>5.5199999999999999E-2</v>
      </c>
      <c r="I531">
        <v>7.9100000000000004E-2</v>
      </c>
      <c r="J531">
        <v>5.8099999999999999E-2</v>
      </c>
      <c r="K531">
        <v>6.0400000000000002E-2</v>
      </c>
      <c r="L531" s="1" t="s">
        <v>540</v>
      </c>
      <c r="M531">
        <v>4.4999999999999998E-2</v>
      </c>
      <c r="N531">
        <v>1.4800000000000001E-2</v>
      </c>
      <c r="O531">
        <v>1.41E-2</v>
      </c>
      <c r="P531">
        <v>5.3E-3</v>
      </c>
      <c r="Q531">
        <f t="shared" si="92"/>
        <v>6.1499999999999999E-2</v>
      </c>
      <c r="R531">
        <f t="shared" si="93"/>
        <v>4.7100000000000003E-2</v>
      </c>
      <c r="S531">
        <f t="shared" si="94"/>
        <v>6.2799999999999995E-2</v>
      </c>
      <c r="T531">
        <f t="shared" si="95"/>
        <v>6.8500000000000005E-2</v>
      </c>
      <c r="U531">
        <f t="shared" si="96"/>
        <v>5.6599999999999998E-2</v>
      </c>
      <c r="V531">
        <f t="shared" si="97"/>
        <v>5.3800000000000001E-2</v>
      </c>
      <c r="W531">
        <f t="shared" si="98"/>
        <v>4.99E-2</v>
      </c>
      <c r="X531">
        <f t="shared" si="99"/>
        <v>7.3800000000000004E-2</v>
      </c>
      <c r="Y531">
        <f t="shared" si="100"/>
        <v>5.28E-2</v>
      </c>
      <c r="Z531">
        <f t="shared" si="101"/>
        <v>5.5100000000000003E-2</v>
      </c>
      <c r="AA531">
        <f t="shared" si="102"/>
        <v>-6.399999999999996E-3</v>
      </c>
    </row>
    <row r="532" spans="1:27" x14ac:dyDescent="0.55000000000000004">
      <c r="A532" s="1" t="s">
        <v>541</v>
      </c>
      <c r="B532">
        <v>0.18479999999999999</v>
      </c>
      <c r="C532">
        <v>0.1565</v>
      </c>
      <c r="D532">
        <v>0.15740000000000001</v>
      </c>
      <c r="E532">
        <v>0.11260000000000001</v>
      </c>
      <c r="F532">
        <v>0.1082</v>
      </c>
      <c r="G532">
        <v>0.12139999999999999</v>
      </c>
      <c r="H532">
        <v>7.5899999999999995E-2</v>
      </c>
      <c r="I532">
        <v>9.2499999999999999E-2</v>
      </c>
      <c r="J532">
        <v>0.1115</v>
      </c>
      <c r="K532">
        <v>0.1206</v>
      </c>
      <c r="L532" s="1" t="s">
        <v>541</v>
      </c>
      <c r="M532">
        <v>4.1799999999999997E-2</v>
      </c>
      <c r="N532">
        <v>8.6099999999999996E-2</v>
      </c>
      <c r="O532">
        <v>-5.4100000000000002E-2</v>
      </c>
      <c r="P532">
        <v>5.4000000000000003E-3</v>
      </c>
      <c r="Q532">
        <f t="shared" si="92"/>
        <v>0.1794</v>
      </c>
      <c r="R532">
        <f t="shared" si="93"/>
        <v>0.15110000000000001</v>
      </c>
      <c r="S532">
        <f t="shared" si="94"/>
        <v>0.15200000000000002</v>
      </c>
      <c r="T532">
        <f t="shared" si="95"/>
        <v>0.1072</v>
      </c>
      <c r="U532">
        <f t="shared" si="96"/>
        <v>0.1028</v>
      </c>
      <c r="V532">
        <f t="shared" si="97"/>
        <v>0.11599999999999999</v>
      </c>
      <c r="W532">
        <f t="shared" si="98"/>
        <v>7.0499999999999993E-2</v>
      </c>
      <c r="X532">
        <f t="shared" si="99"/>
        <v>8.7099999999999997E-2</v>
      </c>
      <c r="Y532">
        <f t="shared" si="100"/>
        <v>0.1061</v>
      </c>
      <c r="Z532">
        <f t="shared" si="101"/>
        <v>0.1152</v>
      </c>
      <c r="AA532">
        <f t="shared" si="102"/>
        <v>-6.4200000000000007E-2</v>
      </c>
    </row>
    <row r="533" spans="1:27" x14ac:dyDescent="0.55000000000000004">
      <c r="A533" s="1" t="s">
        <v>542</v>
      </c>
      <c r="B533">
        <v>-6.6699999999999995E-2</v>
      </c>
      <c r="C533">
        <v>-6.5000000000000002E-2</v>
      </c>
      <c r="D533">
        <v>-6.5000000000000002E-2</v>
      </c>
      <c r="E533">
        <v>-5.5599999999999997E-2</v>
      </c>
      <c r="F533">
        <v>-7.7600000000000002E-2</v>
      </c>
      <c r="G533">
        <v>-7.2300000000000003E-2</v>
      </c>
      <c r="H533">
        <v>-3.9100000000000003E-2</v>
      </c>
      <c r="I533">
        <v>-5.67E-2</v>
      </c>
      <c r="J533">
        <v>-5.0999999999999997E-2</v>
      </c>
      <c r="K533">
        <v>-5.5500000000000001E-2</v>
      </c>
      <c r="L533" s="1" t="s">
        <v>542</v>
      </c>
      <c r="M533">
        <v>-2.2700000000000001E-2</v>
      </c>
      <c r="N533">
        <v>-4.1700000000000001E-2</v>
      </c>
      <c r="O533">
        <v>2.0999999999999999E-3</v>
      </c>
      <c r="P533">
        <v>4.5999999999999999E-3</v>
      </c>
      <c r="Q533">
        <f t="shared" si="92"/>
        <v>-7.1300000000000002E-2</v>
      </c>
      <c r="R533">
        <f t="shared" si="93"/>
        <v>-6.9599999999999995E-2</v>
      </c>
      <c r="S533">
        <f t="shared" si="94"/>
        <v>-6.9599999999999995E-2</v>
      </c>
      <c r="T533">
        <f t="shared" si="95"/>
        <v>-6.0199999999999997E-2</v>
      </c>
      <c r="U533">
        <f t="shared" si="96"/>
        <v>-8.2199999999999995E-2</v>
      </c>
      <c r="V533">
        <f t="shared" si="97"/>
        <v>-7.6899999999999996E-2</v>
      </c>
      <c r="W533">
        <f t="shared" si="98"/>
        <v>-4.3700000000000003E-2</v>
      </c>
      <c r="X533">
        <f t="shared" si="99"/>
        <v>-6.13E-2</v>
      </c>
      <c r="Y533">
        <f t="shared" si="100"/>
        <v>-5.5599999999999997E-2</v>
      </c>
      <c r="Z533">
        <f t="shared" si="101"/>
        <v>-6.0100000000000001E-2</v>
      </c>
      <c r="AA533">
        <f t="shared" si="102"/>
        <v>1.1200000000000002E-2</v>
      </c>
    </row>
    <row r="534" spans="1:27" x14ac:dyDescent="0.55000000000000004">
      <c r="A534" s="1" t="s">
        <v>543</v>
      </c>
      <c r="B534">
        <v>1E-3</v>
      </c>
      <c r="C534">
        <v>9.5999999999999992E-3</v>
      </c>
      <c r="D534">
        <v>-8.0000000000000002E-3</v>
      </c>
      <c r="E534">
        <v>7.1999999999999998E-3</v>
      </c>
      <c r="F534">
        <v>1.18E-2</v>
      </c>
      <c r="G534">
        <v>8.6E-3</v>
      </c>
      <c r="H534">
        <v>2.4E-2</v>
      </c>
      <c r="I534">
        <v>2.5600000000000001E-2</v>
      </c>
      <c r="J534">
        <v>-4.0000000000000002E-4</v>
      </c>
      <c r="K534">
        <v>-2.0000000000000001E-4</v>
      </c>
      <c r="L534" s="1" t="s">
        <v>543</v>
      </c>
      <c r="M534">
        <v>4.6199999999999998E-2</v>
      </c>
      <c r="N534">
        <v>-3.9699999999999999E-2</v>
      </c>
      <c r="O534">
        <v>1.5800000000000002E-2</v>
      </c>
      <c r="P534">
        <v>4.5999999999999999E-3</v>
      </c>
      <c r="Q534">
        <f t="shared" si="92"/>
        <v>-3.5999999999999999E-3</v>
      </c>
      <c r="R534">
        <f t="shared" si="93"/>
        <v>4.9999999999999992E-3</v>
      </c>
      <c r="S534">
        <f t="shared" si="94"/>
        <v>-1.26E-2</v>
      </c>
      <c r="T534">
        <f t="shared" si="95"/>
        <v>2.5999999999999999E-3</v>
      </c>
      <c r="U534">
        <f t="shared" si="96"/>
        <v>7.1999999999999998E-3</v>
      </c>
      <c r="V534">
        <f t="shared" si="97"/>
        <v>4.0000000000000001E-3</v>
      </c>
      <c r="W534">
        <f t="shared" si="98"/>
        <v>1.9400000000000001E-2</v>
      </c>
      <c r="X534">
        <f t="shared" si="99"/>
        <v>2.1000000000000001E-2</v>
      </c>
      <c r="Y534">
        <f t="shared" si="100"/>
        <v>-5.0000000000000001E-3</v>
      </c>
      <c r="Z534">
        <f t="shared" si="101"/>
        <v>-4.7999999999999996E-3</v>
      </c>
      <c r="AA534">
        <f t="shared" si="102"/>
        <v>-1.1999999999999997E-3</v>
      </c>
    </row>
    <row r="535" spans="1:27" x14ac:dyDescent="0.55000000000000004">
      <c r="A535" s="1" t="s">
        <v>544</v>
      </c>
      <c r="B535">
        <v>6.3899999999999998E-2</v>
      </c>
      <c r="C535">
        <v>7.3700000000000002E-2</v>
      </c>
      <c r="D535">
        <v>6.8099999999999994E-2</v>
      </c>
      <c r="E535">
        <v>8.48E-2</v>
      </c>
      <c r="F535">
        <v>9.8299999999999998E-2</v>
      </c>
      <c r="G535">
        <v>8.7899999999999992E-2</v>
      </c>
      <c r="H535">
        <v>9.6500000000000002E-2</v>
      </c>
      <c r="I535">
        <v>0.1046</v>
      </c>
      <c r="J535">
        <v>9.3399999999999997E-2</v>
      </c>
      <c r="K535">
        <v>8.9700000000000002E-2</v>
      </c>
      <c r="L535" s="1" t="s">
        <v>544</v>
      </c>
      <c r="M535">
        <v>5.74E-2</v>
      </c>
      <c r="N535">
        <v>2.8199999999999999E-2</v>
      </c>
      <c r="O535">
        <v>1.04E-2</v>
      </c>
      <c r="P535">
        <v>4.1999999999999997E-3</v>
      </c>
      <c r="Q535">
        <f t="shared" si="92"/>
        <v>5.9699999999999996E-2</v>
      </c>
      <c r="R535">
        <f t="shared" si="93"/>
        <v>6.9500000000000006E-2</v>
      </c>
      <c r="S535">
        <f t="shared" si="94"/>
        <v>6.3899999999999998E-2</v>
      </c>
      <c r="T535">
        <f t="shared" si="95"/>
        <v>8.0600000000000005E-2</v>
      </c>
      <c r="U535">
        <f t="shared" si="96"/>
        <v>9.4100000000000003E-2</v>
      </c>
      <c r="V535">
        <f t="shared" si="97"/>
        <v>8.3699999999999997E-2</v>
      </c>
      <c r="W535">
        <f t="shared" si="98"/>
        <v>9.2300000000000007E-2</v>
      </c>
      <c r="X535">
        <f t="shared" si="99"/>
        <v>0.1004</v>
      </c>
      <c r="Y535">
        <f t="shared" si="100"/>
        <v>8.9200000000000002E-2</v>
      </c>
      <c r="Z535">
        <f t="shared" si="101"/>
        <v>8.5500000000000007E-2</v>
      </c>
      <c r="AA535">
        <f t="shared" si="102"/>
        <v>2.580000000000001E-2</v>
      </c>
    </row>
    <row r="536" spans="1:27" x14ac:dyDescent="0.55000000000000004">
      <c r="A536" s="1" t="s">
        <v>545</v>
      </c>
      <c r="B536">
        <v>9.5299999999999996E-2</v>
      </c>
      <c r="C536">
        <v>0.1211</v>
      </c>
      <c r="D536">
        <v>0.1351</v>
      </c>
      <c r="E536">
        <v>0.13020000000000001</v>
      </c>
      <c r="F536">
        <v>0.13389999999999999</v>
      </c>
      <c r="G536">
        <v>0.13569999999999999</v>
      </c>
      <c r="H536">
        <v>0.13089999999999999</v>
      </c>
      <c r="I536">
        <v>0.13780000000000001</v>
      </c>
      <c r="J536">
        <v>0.15440000000000001</v>
      </c>
      <c r="K536">
        <v>0.16769999999999999</v>
      </c>
      <c r="L536" s="1" t="s">
        <v>545</v>
      </c>
      <c r="M536">
        <v>4.8300000000000003E-2</v>
      </c>
      <c r="N536">
        <v>7.2800000000000004E-2</v>
      </c>
      <c r="O536">
        <v>1.55E-2</v>
      </c>
      <c r="P536">
        <v>3.8E-3</v>
      </c>
      <c r="Q536">
        <f t="shared" si="92"/>
        <v>9.1499999999999998E-2</v>
      </c>
      <c r="R536">
        <f t="shared" si="93"/>
        <v>0.1173</v>
      </c>
      <c r="S536">
        <f t="shared" si="94"/>
        <v>0.1313</v>
      </c>
      <c r="T536">
        <f t="shared" si="95"/>
        <v>0.12640000000000001</v>
      </c>
      <c r="U536">
        <f t="shared" si="96"/>
        <v>0.13009999999999999</v>
      </c>
      <c r="V536">
        <f t="shared" si="97"/>
        <v>0.13189999999999999</v>
      </c>
      <c r="W536">
        <f t="shared" si="98"/>
        <v>0.12709999999999999</v>
      </c>
      <c r="X536">
        <f t="shared" si="99"/>
        <v>0.13400000000000001</v>
      </c>
      <c r="Y536">
        <f t="shared" si="100"/>
        <v>0.15060000000000001</v>
      </c>
      <c r="Z536">
        <f t="shared" si="101"/>
        <v>0.16389999999999999</v>
      </c>
      <c r="AA536">
        <f t="shared" si="102"/>
        <v>7.2399999999999992E-2</v>
      </c>
    </row>
    <row r="537" spans="1:27" x14ac:dyDescent="0.55000000000000004">
      <c r="A537" s="1" t="s">
        <v>546</v>
      </c>
      <c r="B537">
        <v>5.5300000000000002E-2</v>
      </c>
      <c r="C537">
        <v>5.9200000000000003E-2</v>
      </c>
      <c r="D537">
        <v>4.4600000000000001E-2</v>
      </c>
      <c r="E537">
        <v>4.5400000000000003E-2</v>
      </c>
      <c r="F537">
        <v>4.7399999999999998E-2</v>
      </c>
      <c r="G537">
        <v>3.6499999999999998E-2</v>
      </c>
      <c r="H537">
        <v>2.69E-2</v>
      </c>
      <c r="I537">
        <v>3.6799999999999999E-2</v>
      </c>
      <c r="J537">
        <v>4.2000000000000003E-2</v>
      </c>
      <c r="K537">
        <v>4.4699999999999997E-2</v>
      </c>
      <c r="L537" s="1" t="s">
        <v>546</v>
      </c>
      <c r="M537">
        <v>1.41E-2</v>
      </c>
      <c r="N537">
        <v>1.8599999999999998E-2</v>
      </c>
      <c r="O537">
        <v>-1.24E-2</v>
      </c>
      <c r="P537">
        <v>3.3E-3</v>
      </c>
      <c r="Q537">
        <f t="shared" si="92"/>
        <v>5.2000000000000005E-2</v>
      </c>
      <c r="R537">
        <f t="shared" si="93"/>
        <v>5.5900000000000005E-2</v>
      </c>
      <c r="S537">
        <f t="shared" si="94"/>
        <v>4.1300000000000003E-2</v>
      </c>
      <c r="T537">
        <f t="shared" si="95"/>
        <v>4.2100000000000005E-2</v>
      </c>
      <c r="U537">
        <f t="shared" si="96"/>
        <v>4.41E-2</v>
      </c>
      <c r="V537">
        <f t="shared" si="97"/>
        <v>3.32E-2</v>
      </c>
      <c r="W537">
        <f t="shared" si="98"/>
        <v>2.3599999999999999E-2</v>
      </c>
      <c r="X537">
        <f t="shared" si="99"/>
        <v>3.3500000000000002E-2</v>
      </c>
      <c r="Y537">
        <f t="shared" si="100"/>
        <v>3.8700000000000005E-2</v>
      </c>
      <c r="Z537">
        <f t="shared" si="101"/>
        <v>4.1399999999999999E-2</v>
      </c>
      <c r="AA537">
        <f t="shared" si="102"/>
        <v>-1.0600000000000005E-2</v>
      </c>
    </row>
    <row r="538" spans="1:27" x14ac:dyDescent="0.55000000000000004">
      <c r="A538" s="1" t="s">
        <v>547</v>
      </c>
      <c r="B538">
        <v>8.4499999999999992E-2</v>
      </c>
      <c r="C538">
        <v>6.0100000000000001E-2</v>
      </c>
      <c r="D538">
        <v>6.7500000000000004E-2</v>
      </c>
      <c r="E538">
        <v>0.05</v>
      </c>
      <c r="F538">
        <v>5.7299999999999997E-2</v>
      </c>
      <c r="G538">
        <v>5.4199999999999998E-2</v>
      </c>
      <c r="H538">
        <v>4.4900000000000002E-2</v>
      </c>
      <c r="I538">
        <v>4.5900000000000003E-2</v>
      </c>
      <c r="J538">
        <v>4.7600000000000003E-2</v>
      </c>
      <c r="K538">
        <v>5.4100000000000002E-2</v>
      </c>
      <c r="L538" s="1" t="s">
        <v>547</v>
      </c>
      <c r="M538">
        <v>4.1200000000000001E-2</v>
      </c>
      <c r="N538">
        <v>2.5999999999999999E-2</v>
      </c>
      <c r="O538">
        <v>-3.95E-2</v>
      </c>
      <c r="P538">
        <v>3.0000000000000001E-3</v>
      </c>
      <c r="Q538">
        <f t="shared" si="92"/>
        <v>8.1499999999999989E-2</v>
      </c>
      <c r="R538">
        <f t="shared" si="93"/>
        <v>5.7099999999999998E-2</v>
      </c>
      <c r="S538">
        <f t="shared" si="94"/>
        <v>6.4500000000000002E-2</v>
      </c>
      <c r="T538">
        <f t="shared" si="95"/>
        <v>4.7E-2</v>
      </c>
      <c r="U538">
        <f t="shared" si="96"/>
        <v>5.4299999999999994E-2</v>
      </c>
      <c r="V538">
        <f t="shared" si="97"/>
        <v>5.1199999999999996E-2</v>
      </c>
      <c r="W538">
        <f t="shared" si="98"/>
        <v>4.19E-2</v>
      </c>
      <c r="X538">
        <f t="shared" si="99"/>
        <v>4.2900000000000001E-2</v>
      </c>
      <c r="Y538">
        <f t="shared" si="100"/>
        <v>4.4600000000000001E-2</v>
      </c>
      <c r="Z538">
        <f t="shared" si="101"/>
        <v>5.11E-2</v>
      </c>
      <c r="AA538">
        <f t="shared" si="102"/>
        <v>-3.039999999999999E-2</v>
      </c>
    </row>
    <row r="539" spans="1:27" x14ac:dyDescent="0.55000000000000004">
      <c r="A539" s="1" t="s">
        <v>548</v>
      </c>
      <c r="B539">
        <v>2.7799999999999998E-2</v>
      </c>
      <c r="C539">
        <v>2.5600000000000001E-2</v>
      </c>
      <c r="D539">
        <v>3.4700000000000002E-2</v>
      </c>
      <c r="E539">
        <v>2.2700000000000001E-2</v>
      </c>
      <c r="F539">
        <v>2.3400000000000001E-2</v>
      </c>
      <c r="G539">
        <v>2.9000000000000001E-2</v>
      </c>
      <c r="H539">
        <v>3.4299999999999997E-2</v>
      </c>
      <c r="I539">
        <v>1.6899999999999998E-2</v>
      </c>
      <c r="J539">
        <v>2.69E-2</v>
      </c>
      <c r="K539">
        <v>4.3799999999999999E-2</v>
      </c>
      <c r="L539" s="1" t="s">
        <v>548</v>
      </c>
      <c r="M539">
        <v>3.15E-2</v>
      </c>
      <c r="N539">
        <v>-4.8999999999999998E-3</v>
      </c>
      <c r="O539">
        <v>8.6E-3</v>
      </c>
      <c r="P539">
        <v>2.8E-3</v>
      </c>
      <c r="Q539">
        <f t="shared" si="92"/>
        <v>2.4999999999999998E-2</v>
      </c>
      <c r="R539">
        <f t="shared" si="93"/>
        <v>2.2800000000000001E-2</v>
      </c>
      <c r="S539">
        <f t="shared" si="94"/>
        <v>3.1900000000000005E-2</v>
      </c>
      <c r="T539">
        <f t="shared" si="95"/>
        <v>1.9900000000000001E-2</v>
      </c>
      <c r="U539">
        <f t="shared" si="96"/>
        <v>2.06E-2</v>
      </c>
      <c r="V539">
        <f t="shared" si="97"/>
        <v>2.6200000000000001E-2</v>
      </c>
      <c r="W539">
        <f t="shared" si="98"/>
        <v>3.15E-2</v>
      </c>
      <c r="X539">
        <f t="shared" si="99"/>
        <v>1.4099999999999998E-2</v>
      </c>
      <c r="Y539">
        <f t="shared" si="100"/>
        <v>2.41E-2</v>
      </c>
      <c r="Z539">
        <f t="shared" si="101"/>
        <v>4.1000000000000002E-2</v>
      </c>
      <c r="AA539">
        <f t="shared" si="102"/>
        <v>1.6000000000000004E-2</v>
      </c>
    </row>
    <row r="540" spans="1:27" x14ac:dyDescent="0.55000000000000004">
      <c r="A540" s="1" t="s">
        <v>549</v>
      </c>
      <c r="B540">
        <v>-3.56E-2</v>
      </c>
      <c r="C540">
        <v>-5.9700000000000003E-2</v>
      </c>
      <c r="D540">
        <v>-4.2500000000000003E-2</v>
      </c>
      <c r="E540">
        <v>-6.1899999999999997E-2</v>
      </c>
      <c r="F540">
        <v>-6.3200000000000006E-2</v>
      </c>
      <c r="G540">
        <v>-5.2499999999999998E-2</v>
      </c>
      <c r="H540">
        <v>-4.7600000000000003E-2</v>
      </c>
      <c r="I540">
        <v>-4.5599999999999988E-2</v>
      </c>
      <c r="J540">
        <v>-4.7199999999999999E-2</v>
      </c>
      <c r="K540">
        <v>-6.4299999999999996E-2</v>
      </c>
      <c r="L540" s="1" t="s">
        <v>549</v>
      </c>
      <c r="M540">
        <v>-3.9899999999999998E-2</v>
      </c>
      <c r="N540">
        <v>-1.04E-2</v>
      </c>
      <c r="O540">
        <v>-1.3299999999999999E-2</v>
      </c>
      <c r="P540">
        <v>2.8999999999999998E-3</v>
      </c>
      <c r="Q540">
        <f t="shared" si="92"/>
        <v>-3.85E-2</v>
      </c>
      <c r="R540">
        <f t="shared" si="93"/>
        <v>-6.2600000000000003E-2</v>
      </c>
      <c r="S540">
        <f t="shared" si="94"/>
        <v>-4.5400000000000003E-2</v>
      </c>
      <c r="T540">
        <f t="shared" si="95"/>
        <v>-6.4799999999999996E-2</v>
      </c>
      <c r="U540">
        <f t="shared" si="96"/>
        <v>-6.6100000000000006E-2</v>
      </c>
      <c r="V540">
        <f t="shared" si="97"/>
        <v>-5.5399999999999998E-2</v>
      </c>
      <c r="W540">
        <f t="shared" si="98"/>
        <v>-5.0500000000000003E-2</v>
      </c>
      <c r="X540">
        <f t="shared" si="99"/>
        <v>-4.8499999999999988E-2</v>
      </c>
      <c r="Y540">
        <f t="shared" si="100"/>
        <v>-5.0099999999999999E-2</v>
      </c>
      <c r="Z540">
        <f t="shared" si="101"/>
        <v>-6.7199999999999996E-2</v>
      </c>
      <c r="AA540">
        <f t="shared" si="102"/>
        <v>-2.8699999999999996E-2</v>
      </c>
    </row>
    <row r="541" spans="1:27" x14ac:dyDescent="0.55000000000000004">
      <c r="A541" s="1" t="s">
        <v>550</v>
      </c>
      <c r="B541">
        <v>-4.5999999999999999E-3</v>
      </c>
      <c r="C541">
        <v>-7.4000000000000003E-3</v>
      </c>
      <c r="D541">
        <v>-1.4500000000000001E-2</v>
      </c>
      <c r="E541">
        <v>-1.46E-2</v>
      </c>
      <c r="F541">
        <v>-1.67E-2</v>
      </c>
      <c r="G541">
        <v>-5.4000000000000003E-3</v>
      </c>
      <c r="H541">
        <v>-1.5100000000000001E-2</v>
      </c>
      <c r="I541">
        <v>-2.87E-2</v>
      </c>
      <c r="J541">
        <v>-2.5399999999999999E-2</v>
      </c>
      <c r="K541">
        <v>-3.1699999999999999E-2</v>
      </c>
      <c r="L541" s="1" t="s">
        <v>550</v>
      </c>
      <c r="M541">
        <v>-8.9999999999999998E-4</v>
      </c>
      <c r="N541">
        <v>-1.5299999999999999E-2</v>
      </c>
      <c r="O541">
        <v>-1.9699999999999999E-2</v>
      </c>
      <c r="P541">
        <v>3.7000000000000002E-3</v>
      </c>
      <c r="Q541">
        <f t="shared" si="92"/>
        <v>-8.3000000000000001E-3</v>
      </c>
      <c r="R541">
        <f t="shared" si="93"/>
        <v>-1.11E-2</v>
      </c>
      <c r="S541">
        <f t="shared" si="94"/>
        <v>-1.8200000000000001E-2</v>
      </c>
      <c r="T541">
        <f t="shared" si="95"/>
        <v>-1.83E-2</v>
      </c>
      <c r="U541">
        <f t="shared" si="96"/>
        <v>-2.0400000000000001E-2</v>
      </c>
      <c r="V541">
        <f t="shared" si="97"/>
        <v>-9.1000000000000004E-3</v>
      </c>
      <c r="W541">
        <f t="shared" si="98"/>
        <v>-1.8800000000000001E-2</v>
      </c>
      <c r="X541">
        <f t="shared" si="99"/>
        <v>-3.2399999999999998E-2</v>
      </c>
      <c r="Y541">
        <f t="shared" si="100"/>
        <v>-2.9100000000000001E-2</v>
      </c>
      <c r="Z541">
        <f t="shared" si="101"/>
        <v>-3.5400000000000001E-2</v>
      </c>
      <c r="AA541">
        <f t="shared" si="102"/>
        <v>-2.7099999999999999E-2</v>
      </c>
    </row>
    <row r="542" spans="1:27" x14ac:dyDescent="0.55000000000000004">
      <c r="A542" s="1" t="s">
        <v>551</v>
      </c>
      <c r="B542">
        <v>-6.4899999999999999E-2</v>
      </c>
      <c r="C542">
        <v>-5.0500000000000003E-2</v>
      </c>
      <c r="D542">
        <v>-6.7000000000000004E-2</v>
      </c>
      <c r="E542">
        <v>-4.5400000000000003E-2</v>
      </c>
      <c r="F542">
        <v>-5.8700000000000002E-2</v>
      </c>
      <c r="G542">
        <v>-5.21E-2</v>
      </c>
      <c r="H542">
        <v>-6.2100000000000002E-2</v>
      </c>
      <c r="I542">
        <v>-5.5899999999999998E-2</v>
      </c>
      <c r="J542">
        <v>-5.6399999999999999E-2</v>
      </c>
      <c r="K542">
        <v>-5.8400000000000001E-2</v>
      </c>
      <c r="L542" s="1" t="s">
        <v>551</v>
      </c>
      <c r="M542">
        <v>-4.4900000000000002E-2</v>
      </c>
      <c r="N542">
        <v>-1.5100000000000001E-2</v>
      </c>
      <c r="O542">
        <v>-2.0000000000000001E-4</v>
      </c>
      <c r="P542">
        <v>4.0000000000000001E-3</v>
      </c>
      <c r="Q542">
        <f t="shared" si="92"/>
        <v>-6.8900000000000003E-2</v>
      </c>
      <c r="R542">
        <f t="shared" si="93"/>
        <v>-5.4500000000000007E-2</v>
      </c>
      <c r="S542">
        <f t="shared" si="94"/>
        <v>-7.1000000000000008E-2</v>
      </c>
      <c r="T542">
        <f t="shared" si="95"/>
        <v>-4.9399999999999999E-2</v>
      </c>
      <c r="U542">
        <f t="shared" si="96"/>
        <v>-6.2700000000000006E-2</v>
      </c>
      <c r="V542">
        <f t="shared" si="97"/>
        <v>-5.6099999999999997E-2</v>
      </c>
      <c r="W542">
        <f t="shared" si="98"/>
        <v>-6.6100000000000006E-2</v>
      </c>
      <c r="X542">
        <f t="shared" si="99"/>
        <v>-5.9899999999999995E-2</v>
      </c>
      <c r="Y542">
        <f t="shared" si="100"/>
        <v>-6.0399999999999995E-2</v>
      </c>
      <c r="Z542">
        <f t="shared" si="101"/>
        <v>-6.2399999999999997E-2</v>
      </c>
      <c r="AA542">
        <f t="shared" si="102"/>
        <v>6.5000000000000058E-3</v>
      </c>
    </row>
    <row r="543" spans="1:27" x14ac:dyDescent="0.55000000000000004">
      <c r="A543" s="1" t="s">
        <v>552</v>
      </c>
      <c r="B543">
        <v>5.3900000000000003E-2</v>
      </c>
      <c r="C543">
        <v>3.5200000000000002E-2</v>
      </c>
      <c r="D543">
        <v>6.1100000000000002E-2</v>
      </c>
      <c r="E543">
        <v>3.9300000000000002E-2</v>
      </c>
      <c r="F543">
        <v>2.7900000000000001E-2</v>
      </c>
      <c r="G543">
        <v>2.86E-2</v>
      </c>
      <c r="H543">
        <v>3.9E-2</v>
      </c>
      <c r="I543">
        <v>5.0599999999999999E-2</v>
      </c>
      <c r="J543">
        <v>4.6600000000000003E-2</v>
      </c>
      <c r="K543">
        <v>6.5299999999999997E-2</v>
      </c>
      <c r="L543" s="1" t="s">
        <v>552</v>
      </c>
      <c r="M543">
        <v>3.7900000000000003E-2</v>
      </c>
      <c r="N543">
        <v>-2.2000000000000001E-3</v>
      </c>
      <c r="O543">
        <v>2.64E-2</v>
      </c>
      <c r="P543">
        <v>4.6999999999999993E-3</v>
      </c>
      <c r="Q543">
        <f t="shared" si="92"/>
        <v>4.9200000000000008E-2</v>
      </c>
      <c r="R543">
        <f t="shared" si="93"/>
        <v>3.0500000000000003E-2</v>
      </c>
      <c r="S543">
        <f t="shared" si="94"/>
        <v>5.6400000000000006E-2</v>
      </c>
      <c r="T543">
        <f t="shared" si="95"/>
        <v>3.4600000000000006E-2</v>
      </c>
      <c r="U543">
        <f t="shared" si="96"/>
        <v>2.3200000000000002E-2</v>
      </c>
      <c r="V543">
        <f t="shared" si="97"/>
        <v>2.3900000000000001E-2</v>
      </c>
      <c r="W543">
        <f t="shared" si="98"/>
        <v>3.4299999999999997E-2</v>
      </c>
      <c r="X543">
        <f t="shared" si="99"/>
        <v>4.5899999999999996E-2</v>
      </c>
      <c r="Y543">
        <f t="shared" si="100"/>
        <v>4.1900000000000007E-2</v>
      </c>
      <c r="Z543">
        <f t="shared" si="101"/>
        <v>6.0600000000000001E-2</v>
      </c>
      <c r="AA543">
        <f t="shared" si="102"/>
        <v>1.1399999999999993E-2</v>
      </c>
    </row>
    <row r="544" spans="1:27" x14ac:dyDescent="0.55000000000000004">
      <c r="A544" s="1" t="s">
        <v>553</v>
      </c>
      <c r="B544">
        <v>1.4999999999999999E-2</v>
      </c>
      <c r="C544">
        <v>2.3E-3</v>
      </c>
      <c r="D544">
        <v>-8.0000000000000004E-4</v>
      </c>
      <c r="E544">
        <v>-6.3E-3</v>
      </c>
      <c r="F544">
        <v>-1.35E-2</v>
      </c>
      <c r="G544">
        <v>-4.4000000000000003E-3</v>
      </c>
      <c r="H544">
        <v>-1.12E-2</v>
      </c>
      <c r="I544">
        <v>-1.43E-2</v>
      </c>
      <c r="J544">
        <v>-5.5000000000000014E-3</v>
      </c>
      <c r="K544">
        <v>-2.6700000000000002E-2</v>
      </c>
      <c r="L544" s="1" t="s">
        <v>553</v>
      </c>
      <c r="M544">
        <v>-8.6E-3</v>
      </c>
      <c r="N544">
        <v>5.0000000000000001E-3</v>
      </c>
      <c r="O544">
        <v>-2.9000000000000001E-2</v>
      </c>
      <c r="P544">
        <v>3.7000000000000002E-3</v>
      </c>
      <c r="Q544">
        <f t="shared" si="92"/>
        <v>1.1299999999999999E-2</v>
      </c>
      <c r="R544">
        <f t="shared" si="93"/>
        <v>-1.4000000000000002E-3</v>
      </c>
      <c r="S544">
        <f t="shared" si="94"/>
        <v>-4.5000000000000005E-3</v>
      </c>
      <c r="T544">
        <f t="shared" si="95"/>
        <v>-0.01</v>
      </c>
      <c r="U544">
        <f t="shared" si="96"/>
        <v>-1.72E-2</v>
      </c>
      <c r="V544">
        <f t="shared" si="97"/>
        <v>-8.0999999999999996E-3</v>
      </c>
      <c r="W544">
        <f t="shared" si="98"/>
        <v>-1.49E-2</v>
      </c>
      <c r="X544">
        <f t="shared" si="99"/>
        <v>-1.8000000000000002E-2</v>
      </c>
      <c r="Y544">
        <f t="shared" si="100"/>
        <v>-9.2000000000000016E-3</v>
      </c>
      <c r="Z544">
        <f t="shared" si="101"/>
        <v>-3.0400000000000003E-2</v>
      </c>
      <c r="AA544">
        <f t="shared" si="102"/>
        <v>-4.1700000000000001E-2</v>
      </c>
    </row>
    <row r="545" spans="1:27" x14ac:dyDescent="0.55000000000000004">
      <c r="A545" s="1" t="s">
        <v>554</v>
      </c>
      <c r="B545">
        <v>-5.8099999999999999E-2</v>
      </c>
      <c r="C545">
        <v>-5.6900000000000013E-2</v>
      </c>
      <c r="D545">
        <v>-6.08E-2</v>
      </c>
      <c r="E545">
        <v>-6.2399999999999997E-2</v>
      </c>
      <c r="F545">
        <v>-4.6600000000000003E-2</v>
      </c>
      <c r="G545">
        <v>-4.41E-2</v>
      </c>
      <c r="H545">
        <v>-4.8499999999999988E-2</v>
      </c>
      <c r="I545">
        <v>-5.5E-2</v>
      </c>
      <c r="J545">
        <v>-6.3E-2</v>
      </c>
      <c r="K545">
        <v>-6.7199999999999996E-2</v>
      </c>
      <c r="L545" s="1" t="s">
        <v>554</v>
      </c>
      <c r="M545">
        <v>-4.4200000000000003E-2</v>
      </c>
      <c r="N545">
        <v>-1.7500000000000002E-2</v>
      </c>
      <c r="O545">
        <v>-5.1000000000000004E-3</v>
      </c>
      <c r="P545">
        <v>3.7000000000000002E-3</v>
      </c>
      <c r="Q545">
        <f t="shared" si="92"/>
        <v>-6.1800000000000001E-2</v>
      </c>
      <c r="R545">
        <f t="shared" si="93"/>
        <v>-6.0600000000000015E-2</v>
      </c>
      <c r="S545">
        <f t="shared" si="94"/>
        <v>-6.4500000000000002E-2</v>
      </c>
      <c r="T545">
        <f t="shared" si="95"/>
        <v>-6.6099999999999992E-2</v>
      </c>
      <c r="U545">
        <f t="shared" si="96"/>
        <v>-5.0300000000000004E-2</v>
      </c>
      <c r="V545">
        <f t="shared" si="97"/>
        <v>-4.7800000000000002E-2</v>
      </c>
      <c r="W545">
        <f t="shared" si="98"/>
        <v>-5.2199999999999989E-2</v>
      </c>
      <c r="X545">
        <f t="shared" si="99"/>
        <v>-5.8700000000000002E-2</v>
      </c>
      <c r="Y545">
        <f t="shared" si="100"/>
        <v>-6.6699999999999995E-2</v>
      </c>
      <c r="Z545">
        <f t="shared" si="101"/>
        <v>-7.0899999999999991E-2</v>
      </c>
      <c r="AA545">
        <f t="shared" si="102"/>
        <v>-9.09999999999999E-3</v>
      </c>
    </row>
    <row r="546" spans="1:27" x14ac:dyDescent="0.55000000000000004">
      <c r="A546" s="1" t="s">
        <v>555</v>
      </c>
      <c r="B546">
        <v>-1.37E-2</v>
      </c>
      <c r="C546">
        <v>-2.86E-2</v>
      </c>
      <c r="D546">
        <v>-2.6599999999999999E-2</v>
      </c>
      <c r="E546">
        <v>-2.6800000000000001E-2</v>
      </c>
      <c r="F546">
        <v>-3.0300000000000001E-2</v>
      </c>
      <c r="G546">
        <v>-2.5899999999999999E-2</v>
      </c>
      <c r="H546">
        <v>-3.0499999999999999E-2</v>
      </c>
      <c r="I546">
        <v>-3.6499999999999998E-2</v>
      </c>
      <c r="J546">
        <v>-4.1300000000000003E-2</v>
      </c>
      <c r="K546">
        <v>-5.5300000000000002E-2</v>
      </c>
      <c r="L546" s="1" t="s">
        <v>555</v>
      </c>
      <c r="M546">
        <v>-4.5999999999999999E-3</v>
      </c>
      <c r="N546">
        <v>-2.7699999999999999E-2</v>
      </c>
      <c r="O546">
        <v>-1.67E-2</v>
      </c>
      <c r="P546">
        <v>3.7000000000000002E-3</v>
      </c>
      <c r="Q546">
        <f t="shared" si="92"/>
        <v>-1.7399999999999999E-2</v>
      </c>
      <c r="R546">
        <f t="shared" si="93"/>
        <v>-3.2300000000000002E-2</v>
      </c>
      <c r="S546">
        <f t="shared" si="94"/>
        <v>-3.0300000000000001E-2</v>
      </c>
      <c r="T546">
        <f t="shared" si="95"/>
        <v>-3.0499999999999999E-2</v>
      </c>
      <c r="U546">
        <f t="shared" si="96"/>
        <v>-3.4000000000000002E-2</v>
      </c>
      <c r="V546">
        <f t="shared" si="97"/>
        <v>-2.9600000000000001E-2</v>
      </c>
      <c r="W546">
        <f t="shared" si="98"/>
        <v>-3.4200000000000001E-2</v>
      </c>
      <c r="X546">
        <f t="shared" si="99"/>
        <v>-4.02E-2</v>
      </c>
      <c r="Y546">
        <f t="shared" si="100"/>
        <v>-4.5000000000000005E-2</v>
      </c>
      <c r="Z546">
        <f t="shared" si="101"/>
        <v>-5.9000000000000004E-2</v>
      </c>
      <c r="AA546">
        <f t="shared" si="102"/>
        <v>-4.1600000000000005E-2</v>
      </c>
    </row>
    <row r="547" spans="1:27" x14ac:dyDescent="0.55000000000000004">
      <c r="A547" s="1" t="s">
        <v>556</v>
      </c>
      <c r="B547">
        <v>0.12870000000000001</v>
      </c>
      <c r="C547">
        <v>0.125</v>
      </c>
      <c r="D547">
        <v>0.1205</v>
      </c>
      <c r="E547">
        <v>0.12280000000000001</v>
      </c>
      <c r="F547">
        <v>0.10730000000000001</v>
      </c>
      <c r="G547">
        <v>0.1128</v>
      </c>
      <c r="H547">
        <v>0.1119</v>
      </c>
      <c r="I547">
        <v>0.1222</v>
      </c>
      <c r="J547">
        <v>0.1283</v>
      </c>
      <c r="K547">
        <v>0.1215</v>
      </c>
      <c r="L547" s="1" t="s">
        <v>556</v>
      </c>
      <c r="M547">
        <v>8.7100000000000011E-2</v>
      </c>
      <c r="N547">
        <v>3.2899999999999999E-2</v>
      </c>
      <c r="O547">
        <v>-3.8E-3</v>
      </c>
      <c r="P547">
        <v>3.7000000000000002E-3</v>
      </c>
      <c r="Q547">
        <f t="shared" si="92"/>
        <v>0.125</v>
      </c>
      <c r="R547">
        <f t="shared" si="93"/>
        <v>0.12130000000000001</v>
      </c>
      <c r="S547">
        <f t="shared" si="94"/>
        <v>0.1168</v>
      </c>
      <c r="T547">
        <f t="shared" si="95"/>
        <v>0.11910000000000001</v>
      </c>
      <c r="U547">
        <f t="shared" si="96"/>
        <v>0.10360000000000001</v>
      </c>
      <c r="V547">
        <f t="shared" si="97"/>
        <v>0.1091</v>
      </c>
      <c r="W547">
        <f t="shared" si="98"/>
        <v>0.1082</v>
      </c>
      <c r="X547">
        <f t="shared" si="99"/>
        <v>0.11850000000000001</v>
      </c>
      <c r="Y547">
        <f t="shared" si="100"/>
        <v>0.1246</v>
      </c>
      <c r="Z547">
        <f t="shared" si="101"/>
        <v>0.1178</v>
      </c>
      <c r="AA547">
        <f t="shared" si="102"/>
        <v>-7.1999999999999981E-3</v>
      </c>
    </row>
    <row r="548" spans="1:27" x14ac:dyDescent="0.55000000000000004">
      <c r="A548" s="1" t="s">
        <v>557</v>
      </c>
      <c r="B548">
        <v>8.3900000000000002E-2</v>
      </c>
      <c r="C548">
        <v>5.8600000000000013E-2</v>
      </c>
      <c r="D548">
        <v>8.3000000000000004E-2</v>
      </c>
      <c r="E548">
        <v>9.01E-2</v>
      </c>
      <c r="F548">
        <v>7.1300000000000002E-2</v>
      </c>
      <c r="G548">
        <v>8.7499999999999994E-2</v>
      </c>
      <c r="H548">
        <v>8.5000000000000006E-2</v>
      </c>
      <c r="I548">
        <v>0.10680000000000001</v>
      </c>
      <c r="J548">
        <v>0.14549999999999999</v>
      </c>
      <c r="K548">
        <v>0.1676</v>
      </c>
      <c r="L548" s="1" t="s">
        <v>557</v>
      </c>
      <c r="M548">
        <v>2.47E-2</v>
      </c>
      <c r="N548">
        <v>5.8400000000000001E-2</v>
      </c>
      <c r="O548">
        <v>2.12E-2</v>
      </c>
      <c r="P548">
        <v>2.8999999999999998E-3</v>
      </c>
      <c r="Q548">
        <f t="shared" si="92"/>
        <v>8.1000000000000003E-2</v>
      </c>
      <c r="R548">
        <f t="shared" si="93"/>
        <v>5.5700000000000013E-2</v>
      </c>
      <c r="S548">
        <f t="shared" si="94"/>
        <v>8.0100000000000005E-2</v>
      </c>
      <c r="T548">
        <f t="shared" si="95"/>
        <v>8.72E-2</v>
      </c>
      <c r="U548">
        <f t="shared" si="96"/>
        <v>6.8400000000000002E-2</v>
      </c>
      <c r="V548">
        <f t="shared" si="97"/>
        <v>8.4599999999999995E-2</v>
      </c>
      <c r="W548">
        <f t="shared" si="98"/>
        <v>8.2100000000000006E-2</v>
      </c>
      <c r="X548">
        <f t="shared" si="99"/>
        <v>0.10390000000000001</v>
      </c>
      <c r="Y548">
        <f t="shared" si="100"/>
        <v>0.1426</v>
      </c>
      <c r="Z548">
        <f t="shared" si="101"/>
        <v>0.16470000000000001</v>
      </c>
      <c r="AA548">
        <f t="shared" si="102"/>
        <v>8.3700000000000011E-2</v>
      </c>
    </row>
    <row r="549" spans="1:27" x14ac:dyDescent="0.55000000000000004">
      <c r="A549" s="1" t="s">
        <v>558</v>
      </c>
      <c r="B549">
        <v>0.06</v>
      </c>
      <c r="C549">
        <v>4.7199999999999999E-2</v>
      </c>
      <c r="D549">
        <v>4.9400000000000013E-2</v>
      </c>
      <c r="E549">
        <v>3.5999999999999997E-2</v>
      </c>
      <c r="F549">
        <v>4.3400000000000001E-2</v>
      </c>
      <c r="G549">
        <v>2.18E-2</v>
      </c>
      <c r="H549">
        <v>3.2199999999999999E-2</v>
      </c>
      <c r="I549">
        <v>3.4599999999999999E-2</v>
      </c>
      <c r="J549">
        <v>3.6700000000000003E-2</v>
      </c>
      <c r="K549">
        <v>5.1700000000000003E-2</v>
      </c>
      <c r="L549" s="1" t="s">
        <v>558</v>
      </c>
      <c r="M549">
        <v>2.87E-2</v>
      </c>
      <c r="N549">
        <v>1.32E-2</v>
      </c>
      <c r="O549">
        <v>-2.8299999999999999E-2</v>
      </c>
      <c r="P549">
        <v>2.5000000000000001E-3</v>
      </c>
      <c r="Q549">
        <f t="shared" si="92"/>
        <v>5.7499999999999996E-2</v>
      </c>
      <c r="R549">
        <f t="shared" si="93"/>
        <v>4.4699999999999997E-2</v>
      </c>
      <c r="S549">
        <f t="shared" si="94"/>
        <v>4.6900000000000011E-2</v>
      </c>
      <c r="T549">
        <f t="shared" si="95"/>
        <v>3.3499999999999995E-2</v>
      </c>
      <c r="U549">
        <f t="shared" si="96"/>
        <v>4.0899999999999999E-2</v>
      </c>
      <c r="V549">
        <f t="shared" si="97"/>
        <v>1.9300000000000001E-2</v>
      </c>
      <c r="W549">
        <f t="shared" si="98"/>
        <v>2.9700000000000001E-2</v>
      </c>
      <c r="X549">
        <f t="shared" si="99"/>
        <v>3.2099999999999997E-2</v>
      </c>
      <c r="Y549">
        <f t="shared" si="100"/>
        <v>3.4200000000000001E-2</v>
      </c>
      <c r="Z549">
        <f t="shared" si="101"/>
        <v>4.9200000000000001E-2</v>
      </c>
      <c r="AA549">
        <f t="shared" si="102"/>
        <v>-8.2999999999999949E-3</v>
      </c>
    </row>
    <row r="550" spans="1:27" x14ac:dyDescent="0.55000000000000004">
      <c r="A550" s="1" t="s">
        <v>559</v>
      </c>
      <c r="B550">
        <v>1.32E-2</v>
      </c>
      <c r="C550">
        <v>9.1000000000000004E-3</v>
      </c>
      <c r="D550">
        <v>1.3299999999999999E-2</v>
      </c>
      <c r="E550">
        <v>-1E-4</v>
      </c>
      <c r="F550">
        <v>-1.0699999999999999E-2</v>
      </c>
      <c r="G550">
        <v>3.3999999999999998E-3</v>
      </c>
      <c r="H550">
        <v>-6.6E-3</v>
      </c>
      <c r="I550">
        <v>-9.0000000000000011E-3</v>
      </c>
      <c r="J550">
        <v>-1.18E-2</v>
      </c>
      <c r="K550">
        <v>5.0000000000000001E-4</v>
      </c>
      <c r="L550" s="1" t="s">
        <v>559</v>
      </c>
      <c r="M550">
        <v>6.1999999999999998E-3</v>
      </c>
      <c r="N550">
        <v>-2.8999999999999998E-3</v>
      </c>
      <c r="O550">
        <v>-1.61E-2</v>
      </c>
      <c r="P550">
        <v>2.7000000000000001E-3</v>
      </c>
      <c r="Q550">
        <f t="shared" si="92"/>
        <v>1.0499999999999999E-2</v>
      </c>
      <c r="R550">
        <f t="shared" si="93"/>
        <v>6.4000000000000003E-3</v>
      </c>
      <c r="S550">
        <f t="shared" si="94"/>
        <v>1.0599999999999998E-2</v>
      </c>
      <c r="T550">
        <f t="shared" si="95"/>
        <v>-2.8E-3</v>
      </c>
      <c r="U550">
        <f t="shared" si="96"/>
        <v>-1.3399999999999999E-2</v>
      </c>
      <c r="V550">
        <f t="shared" si="97"/>
        <v>6.9999999999999967E-4</v>
      </c>
      <c r="W550">
        <f t="shared" si="98"/>
        <v>-9.2999999999999992E-3</v>
      </c>
      <c r="X550">
        <f t="shared" si="99"/>
        <v>-1.1700000000000002E-2</v>
      </c>
      <c r="Y550">
        <f t="shared" si="100"/>
        <v>-1.4499999999999999E-2</v>
      </c>
      <c r="Z550">
        <f t="shared" si="101"/>
        <v>-2.2000000000000001E-3</v>
      </c>
      <c r="AA550">
        <f t="shared" si="102"/>
        <v>-1.2699999999999999E-2</v>
      </c>
    </row>
    <row r="551" spans="1:27" x14ac:dyDescent="0.55000000000000004">
      <c r="A551" s="1" t="s">
        <v>560</v>
      </c>
      <c r="B551">
        <v>5.5000000000000014E-3</v>
      </c>
      <c r="C551">
        <v>-4.0000000000000001E-3</v>
      </c>
      <c r="D551">
        <v>-6.3E-3</v>
      </c>
      <c r="E551">
        <v>-2.8999999999999998E-3</v>
      </c>
      <c r="F551">
        <v>-1.01E-2</v>
      </c>
      <c r="G551">
        <v>6.8999999999999999E-3</v>
      </c>
      <c r="H551">
        <v>8.199999999999999E-3</v>
      </c>
      <c r="I551">
        <v>9.4999999999999998E-3</v>
      </c>
      <c r="J551">
        <v>9.7999999999999997E-3</v>
      </c>
      <c r="K551">
        <v>6.4000000000000003E-3</v>
      </c>
      <c r="L551" s="1" t="s">
        <v>560</v>
      </c>
      <c r="M551">
        <v>2.8999999999999998E-3</v>
      </c>
      <c r="N551">
        <v>1.6000000000000001E-3</v>
      </c>
      <c r="O551">
        <v>2.9999999999999997E-4</v>
      </c>
      <c r="P551">
        <v>2.8999999999999998E-3</v>
      </c>
      <c r="Q551">
        <f t="shared" si="92"/>
        <v>2.6000000000000016E-3</v>
      </c>
      <c r="R551">
        <f t="shared" si="93"/>
        <v>-6.8999999999999999E-3</v>
      </c>
      <c r="S551">
        <f t="shared" si="94"/>
        <v>-9.1999999999999998E-3</v>
      </c>
      <c r="T551">
        <f t="shared" si="95"/>
        <v>-5.7999999999999996E-3</v>
      </c>
      <c r="U551">
        <f t="shared" si="96"/>
        <v>-1.2999999999999999E-2</v>
      </c>
      <c r="V551">
        <f t="shared" si="97"/>
        <v>4.0000000000000001E-3</v>
      </c>
      <c r="W551">
        <f t="shared" si="98"/>
        <v>5.2999999999999992E-3</v>
      </c>
      <c r="X551">
        <f t="shared" si="99"/>
        <v>6.6E-3</v>
      </c>
      <c r="Y551">
        <f t="shared" si="100"/>
        <v>6.8999999999999999E-3</v>
      </c>
      <c r="Z551">
        <f t="shared" si="101"/>
        <v>3.5000000000000005E-3</v>
      </c>
      <c r="AA551">
        <f t="shared" si="102"/>
        <v>8.9999999999999889E-4</v>
      </c>
    </row>
    <row r="552" spans="1:27" x14ac:dyDescent="0.55000000000000004">
      <c r="A552" s="1" t="s">
        <v>561</v>
      </c>
      <c r="B552">
        <v>9.0000000000000011E-3</v>
      </c>
      <c r="C552">
        <v>-1.3599999999999999E-2</v>
      </c>
      <c r="D552">
        <v>-2.0500000000000001E-2</v>
      </c>
      <c r="E552">
        <v>-2.18E-2</v>
      </c>
      <c r="F552">
        <v>-0.02</v>
      </c>
      <c r="G552">
        <v>-2.3199999999999998E-2</v>
      </c>
      <c r="H552">
        <v>-1.7299999999999999E-2</v>
      </c>
      <c r="I552">
        <v>-2.4400000000000002E-2</v>
      </c>
      <c r="J552">
        <v>-3.0599999999999999E-2</v>
      </c>
      <c r="K552">
        <v>-2.5000000000000001E-2</v>
      </c>
      <c r="L552" s="1" t="s">
        <v>561</v>
      </c>
      <c r="M552">
        <v>1.29E-2</v>
      </c>
      <c r="N552">
        <v>-2.7099999999999999E-2</v>
      </c>
      <c r="O552">
        <v>-2.7199999999999998E-2</v>
      </c>
      <c r="P552">
        <v>3.0000000000000001E-3</v>
      </c>
      <c r="Q552">
        <f t="shared" si="92"/>
        <v>6.000000000000001E-3</v>
      </c>
      <c r="R552">
        <f t="shared" si="93"/>
        <v>-1.66E-2</v>
      </c>
      <c r="S552">
        <f t="shared" si="94"/>
        <v>-2.35E-2</v>
      </c>
      <c r="T552">
        <f t="shared" si="95"/>
        <v>-2.4799999999999999E-2</v>
      </c>
      <c r="U552">
        <f t="shared" si="96"/>
        <v>-2.3E-2</v>
      </c>
      <c r="V552">
        <f t="shared" si="97"/>
        <v>-2.6199999999999998E-2</v>
      </c>
      <c r="W552">
        <f t="shared" si="98"/>
        <v>-2.0299999999999999E-2</v>
      </c>
      <c r="X552">
        <f t="shared" si="99"/>
        <v>-2.7400000000000001E-2</v>
      </c>
      <c r="Y552">
        <f t="shared" si="100"/>
        <v>-3.3599999999999998E-2</v>
      </c>
      <c r="Z552">
        <f t="shared" si="101"/>
        <v>-2.8000000000000001E-2</v>
      </c>
      <c r="AA552">
        <f t="shared" si="102"/>
        <v>-3.4000000000000002E-2</v>
      </c>
    </row>
    <row r="553" spans="1:27" x14ac:dyDescent="0.55000000000000004">
      <c r="A553" s="1" t="s">
        <v>562</v>
      </c>
      <c r="B553">
        <v>-2.5000000000000001E-2</v>
      </c>
      <c r="C553">
        <v>-3.15E-2</v>
      </c>
      <c r="D553">
        <v>-3.6499999999999998E-2</v>
      </c>
      <c r="E553">
        <v>-3.2000000000000001E-2</v>
      </c>
      <c r="F553">
        <v>-3.4599999999999999E-2</v>
      </c>
      <c r="G553">
        <v>-3.0300000000000001E-2</v>
      </c>
      <c r="H553">
        <v>-3.3399999999999999E-2</v>
      </c>
      <c r="I553">
        <v>-3.49E-2</v>
      </c>
      <c r="J553">
        <v>-4.0599999999999997E-2</v>
      </c>
      <c r="K553">
        <v>-4.3700000000000003E-2</v>
      </c>
      <c r="L553" s="1" t="s">
        <v>562</v>
      </c>
      <c r="M553">
        <v>-2.4299999999999999E-2</v>
      </c>
      <c r="N553">
        <v>2.8E-3</v>
      </c>
      <c r="O553">
        <v>-2.46E-2</v>
      </c>
      <c r="P553">
        <v>2.8999999999999998E-3</v>
      </c>
      <c r="Q553">
        <f t="shared" si="92"/>
        <v>-2.7900000000000001E-2</v>
      </c>
      <c r="R553">
        <f t="shared" si="93"/>
        <v>-3.44E-2</v>
      </c>
      <c r="S553">
        <f t="shared" si="94"/>
        <v>-3.9399999999999998E-2</v>
      </c>
      <c r="T553">
        <f t="shared" si="95"/>
        <v>-3.49E-2</v>
      </c>
      <c r="U553">
        <f t="shared" si="96"/>
        <v>-3.7499999999999999E-2</v>
      </c>
      <c r="V553">
        <f t="shared" si="97"/>
        <v>-3.32E-2</v>
      </c>
      <c r="W553">
        <f t="shared" si="98"/>
        <v>-3.6299999999999999E-2</v>
      </c>
      <c r="X553">
        <f t="shared" si="99"/>
        <v>-3.78E-2</v>
      </c>
      <c r="Y553">
        <f t="shared" si="100"/>
        <v>-4.3499999999999997E-2</v>
      </c>
      <c r="Z553">
        <f t="shared" si="101"/>
        <v>-4.6600000000000003E-2</v>
      </c>
      <c r="AA553">
        <f t="shared" si="102"/>
        <v>-1.8700000000000001E-2</v>
      </c>
    </row>
    <row r="554" spans="1:27" x14ac:dyDescent="0.55000000000000004">
      <c r="A554" s="1" t="s">
        <v>563</v>
      </c>
      <c r="B554">
        <v>-3.9800000000000002E-2</v>
      </c>
      <c r="C554">
        <v>-3.15E-2</v>
      </c>
      <c r="D554">
        <v>-3.8199999999999998E-2</v>
      </c>
      <c r="E554">
        <v>-3.5799999999999998E-2</v>
      </c>
      <c r="F554">
        <v>-3.2000000000000001E-2</v>
      </c>
      <c r="G554">
        <v>-2.46E-2</v>
      </c>
      <c r="H554">
        <v>-2.5100000000000001E-2</v>
      </c>
      <c r="I554">
        <v>-2.06E-2</v>
      </c>
      <c r="J554">
        <v>-2.0899999999999998E-2</v>
      </c>
      <c r="K554">
        <v>-2.8899999999999999E-2</v>
      </c>
      <c r="L554" s="1" t="s">
        <v>563</v>
      </c>
      <c r="M554">
        <v>-8.0000000000000002E-3</v>
      </c>
      <c r="N554">
        <v>-2.9000000000000001E-2</v>
      </c>
      <c r="O554">
        <v>6.0000000000000001E-3</v>
      </c>
      <c r="P554">
        <v>3.0999999999999999E-3</v>
      </c>
      <c r="Q554">
        <f t="shared" si="92"/>
        <v>-4.2900000000000001E-2</v>
      </c>
      <c r="R554">
        <f t="shared" si="93"/>
        <v>-3.4599999999999999E-2</v>
      </c>
      <c r="S554">
        <f t="shared" si="94"/>
        <v>-4.1299999999999996E-2</v>
      </c>
      <c r="T554">
        <f t="shared" si="95"/>
        <v>-3.8899999999999997E-2</v>
      </c>
      <c r="U554">
        <f t="shared" si="96"/>
        <v>-3.5099999999999999E-2</v>
      </c>
      <c r="V554">
        <f t="shared" si="97"/>
        <v>-2.7699999999999999E-2</v>
      </c>
      <c r="W554">
        <f t="shared" si="98"/>
        <v>-2.8199999999999999E-2</v>
      </c>
      <c r="X554">
        <f t="shared" si="99"/>
        <v>-2.3699999999999999E-2</v>
      </c>
      <c r="Y554">
        <f t="shared" si="100"/>
        <v>-2.3999999999999997E-2</v>
      </c>
      <c r="Z554">
        <f t="shared" si="101"/>
        <v>-3.2000000000000001E-2</v>
      </c>
      <c r="AA554">
        <f t="shared" si="102"/>
        <v>1.09E-2</v>
      </c>
    </row>
    <row r="555" spans="1:27" x14ac:dyDescent="0.55000000000000004">
      <c r="A555" s="1" t="s">
        <v>564</v>
      </c>
      <c r="B555">
        <v>-6.5000000000000006E-3</v>
      </c>
      <c r="C555">
        <v>7.7000000000000002E-3</v>
      </c>
      <c r="D555">
        <v>3.5000000000000001E-3</v>
      </c>
      <c r="E555">
        <v>5.0000000000000001E-3</v>
      </c>
      <c r="F555">
        <v>2.1700000000000001E-2</v>
      </c>
      <c r="G555">
        <v>2.3900000000000001E-2</v>
      </c>
      <c r="H555">
        <v>2.7400000000000001E-2</v>
      </c>
      <c r="I555">
        <v>1.6500000000000001E-2</v>
      </c>
      <c r="J555">
        <v>3.09E-2</v>
      </c>
      <c r="K555">
        <v>1.6E-2</v>
      </c>
      <c r="L555" s="1" t="s">
        <v>564</v>
      </c>
      <c r="M555">
        <v>3.27E-2</v>
      </c>
      <c r="N555">
        <v>-3.9899999999999998E-2</v>
      </c>
      <c r="O555">
        <v>4.5599999999999988E-2</v>
      </c>
      <c r="P555">
        <v>2.8999999999999998E-3</v>
      </c>
      <c r="Q555">
        <f t="shared" si="92"/>
        <v>-9.4000000000000004E-3</v>
      </c>
      <c r="R555">
        <f t="shared" si="93"/>
        <v>4.8000000000000004E-3</v>
      </c>
      <c r="S555">
        <f t="shared" si="94"/>
        <v>6.0000000000000027E-4</v>
      </c>
      <c r="T555">
        <f t="shared" si="95"/>
        <v>2.1000000000000003E-3</v>
      </c>
      <c r="U555">
        <f t="shared" si="96"/>
        <v>1.8800000000000001E-2</v>
      </c>
      <c r="V555">
        <f t="shared" si="97"/>
        <v>2.1000000000000001E-2</v>
      </c>
      <c r="W555">
        <f t="shared" si="98"/>
        <v>2.4500000000000001E-2</v>
      </c>
      <c r="X555">
        <f t="shared" si="99"/>
        <v>1.3600000000000001E-2</v>
      </c>
      <c r="Y555">
        <f t="shared" si="100"/>
        <v>2.8000000000000001E-2</v>
      </c>
      <c r="Z555">
        <f t="shared" si="101"/>
        <v>1.3100000000000001E-2</v>
      </c>
      <c r="AA555">
        <f t="shared" si="102"/>
        <v>2.2499999999999999E-2</v>
      </c>
    </row>
    <row r="556" spans="1:27" x14ac:dyDescent="0.55000000000000004">
      <c r="A556" s="1" t="s">
        <v>565</v>
      </c>
      <c r="B556">
        <v>-1.66E-2</v>
      </c>
      <c r="C556">
        <v>-3.9199999999999999E-2</v>
      </c>
      <c r="D556">
        <v>-3.9199999999999999E-2</v>
      </c>
      <c r="E556">
        <v>-3.44E-2</v>
      </c>
      <c r="F556">
        <v>-2.9399999999999999E-2</v>
      </c>
      <c r="G556">
        <v>-0.03</v>
      </c>
      <c r="H556">
        <v>-3.1600000000000003E-2</v>
      </c>
      <c r="I556">
        <v>-2.9600000000000001E-2</v>
      </c>
      <c r="J556">
        <v>-3.5700000000000003E-2</v>
      </c>
      <c r="K556">
        <v>-3.32E-2</v>
      </c>
      <c r="L556" s="1" t="s">
        <v>565</v>
      </c>
      <c r="M556">
        <v>-1.14E-2</v>
      </c>
      <c r="N556">
        <v>-2.6599999999999999E-2</v>
      </c>
      <c r="O556">
        <v>4.8999999999999998E-3</v>
      </c>
      <c r="P556">
        <v>3.3999999999999998E-3</v>
      </c>
      <c r="Q556">
        <f t="shared" si="92"/>
        <v>-0.02</v>
      </c>
      <c r="R556">
        <f t="shared" si="93"/>
        <v>-4.2599999999999999E-2</v>
      </c>
      <c r="S556">
        <f t="shared" si="94"/>
        <v>-4.2599999999999999E-2</v>
      </c>
      <c r="T556">
        <f t="shared" si="95"/>
        <v>-3.78E-2</v>
      </c>
      <c r="U556">
        <f t="shared" si="96"/>
        <v>-3.2799999999999996E-2</v>
      </c>
      <c r="V556">
        <f t="shared" si="97"/>
        <v>-3.3399999999999999E-2</v>
      </c>
      <c r="W556">
        <f t="shared" si="98"/>
        <v>-3.5000000000000003E-2</v>
      </c>
      <c r="X556">
        <f t="shared" si="99"/>
        <v>-3.3000000000000002E-2</v>
      </c>
      <c r="Y556">
        <f t="shared" si="100"/>
        <v>-3.9100000000000003E-2</v>
      </c>
      <c r="Z556">
        <f t="shared" si="101"/>
        <v>-3.6600000000000001E-2</v>
      </c>
      <c r="AA556">
        <f t="shared" si="102"/>
        <v>-1.66E-2</v>
      </c>
    </row>
    <row r="557" spans="1:27" x14ac:dyDescent="0.55000000000000004">
      <c r="A557" s="1" t="s">
        <v>566</v>
      </c>
      <c r="B557">
        <v>-2.29E-2</v>
      </c>
      <c r="C557">
        <v>-1.3899999999999999E-2</v>
      </c>
      <c r="D557">
        <v>-1.5299999999999999E-2</v>
      </c>
      <c r="E557">
        <v>-1.72E-2</v>
      </c>
      <c r="F557">
        <v>-8.5000000000000006E-3</v>
      </c>
      <c r="G557">
        <v>2.3E-3</v>
      </c>
      <c r="H557">
        <v>6.1000000000000004E-3</v>
      </c>
      <c r="I557">
        <v>-2.1499999999999998E-2</v>
      </c>
      <c r="J557">
        <v>-1.7999999999999999E-2</v>
      </c>
      <c r="K557">
        <v>-1.9800000000000002E-2</v>
      </c>
      <c r="L557" s="1" t="s">
        <v>566</v>
      </c>
      <c r="M557">
        <v>5.1999999999999998E-3</v>
      </c>
      <c r="N557">
        <v>-2.7300000000000001E-2</v>
      </c>
      <c r="O557">
        <v>1.2200000000000001E-2</v>
      </c>
      <c r="P557">
        <v>4.0000000000000001E-3</v>
      </c>
      <c r="Q557">
        <f t="shared" si="92"/>
        <v>-2.69E-2</v>
      </c>
      <c r="R557">
        <f t="shared" si="93"/>
        <v>-1.7899999999999999E-2</v>
      </c>
      <c r="S557">
        <f t="shared" si="94"/>
        <v>-1.9299999999999998E-2</v>
      </c>
      <c r="T557">
        <f t="shared" si="95"/>
        <v>-2.12E-2</v>
      </c>
      <c r="U557">
        <f t="shared" si="96"/>
        <v>-1.2500000000000001E-2</v>
      </c>
      <c r="V557">
        <f t="shared" si="97"/>
        <v>-1.7000000000000001E-3</v>
      </c>
      <c r="W557">
        <f t="shared" si="98"/>
        <v>2.1000000000000003E-3</v>
      </c>
      <c r="X557">
        <f t="shared" si="99"/>
        <v>-2.5499999999999998E-2</v>
      </c>
      <c r="Y557">
        <f t="shared" si="100"/>
        <v>-2.1999999999999999E-2</v>
      </c>
      <c r="Z557">
        <f t="shared" si="101"/>
        <v>-2.3800000000000002E-2</v>
      </c>
      <c r="AA557">
        <f t="shared" si="102"/>
        <v>3.0999999999999986E-3</v>
      </c>
    </row>
    <row r="558" spans="1:27" x14ac:dyDescent="0.55000000000000004">
      <c r="A558" s="1" t="s">
        <v>567</v>
      </c>
      <c r="B558">
        <v>3.3300000000000003E-2</v>
      </c>
      <c r="C558">
        <v>4.4499999999999998E-2</v>
      </c>
      <c r="D558">
        <v>4.5599999999999988E-2</v>
      </c>
      <c r="E558">
        <v>5.4600000000000003E-2</v>
      </c>
      <c r="F558">
        <v>5.28E-2</v>
      </c>
      <c r="G558">
        <v>5.79E-2</v>
      </c>
      <c r="H558">
        <v>6.2600000000000003E-2</v>
      </c>
      <c r="I558">
        <v>5.7799999999999997E-2</v>
      </c>
      <c r="J558">
        <v>5.8500000000000003E-2</v>
      </c>
      <c r="K558">
        <v>5.7799999999999997E-2</v>
      </c>
      <c r="L558" s="1" t="s">
        <v>567</v>
      </c>
      <c r="M558">
        <v>4.5999999999999999E-2</v>
      </c>
      <c r="N558">
        <v>-1.18E-2</v>
      </c>
      <c r="O558">
        <v>4.8800000000000003E-2</v>
      </c>
      <c r="P558">
        <v>3.7000000000000002E-3</v>
      </c>
      <c r="Q558">
        <f t="shared" si="92"/>
        <v>2.9600000000000001E-2</v>
      </c>
      <c r="R558">
        <f t="shared" si="93"/>
        <v>4.0799999999999996E-2</v>
      </c>
      <c r="S558">
        <f t="shared" si="94"/>
        <v>4.1899999999999986E-2</v>
      </c>
      <c r="T558">
        <f t="shared" si="95"/>
        <v>5.0900000000000001E-2</v>
      </c>
      <c r="U558">
        <f t="shared" si="96"/>
        <v>4.9099999999999998E-2</v>
      </c>
      <c r="V558">
        <f t="shared" si="97"/>
        <v>5.4199999999999998E-2</v>
      </c>
      <c r="W558">
        <f t="shared" si="98"/>
        <v>5.8900000000000001E-2</v>
      </c>
      <c r="X558">
        <f t="shared" si="99"/>
        <v>5.4099999999999995E-2</v>
      </c>
      <c r="Y558">
        <f t="shared" si="100"/>
        <v>5.4800000000000001E-2</v>
      </c>
      <c r="Z558">
        <f t="shared" si="101"/>
        <v>5.4099999999999995E-2</v>
      </c>
      <c r="AA558">
        <f t="shared" si="102"/>
        <v>2.4499999999999994E-2</v>
      </c>
    </row>
    <row r="559" spans="1:27" x14ac:dyDescent="0.55000000000000004">
      <c r="A559" s="1" t="s">
        <v>568</v>
      </c>
      <c r="B559">
        <v>6.6E-3</v>
      </c>
      <c r="C559">
        <v>-6.1000000000000004E-3</v>
      </c>
      <c r="D559">
        <v>-2.4400000000000002E-2</v>
      </c>
      <c r="E559">
        <v>-2.5600000000000001E-2</v>
      </c>
      <c r="F559">
        <v>-2.5899999999999999E-2</v>
      </c>
      <c r="G559">
        <v>-1.89E-2</v>
      </c>
      <c r="H559">
        <v>-2.6700000000000002E-2</v>
      </c>
      <c r="I559">
        <v>-2.6200000000000001E-2</v>
      </c>
      <c r="J559">
        <v>-2.5999999999999999E-2</v>
      </c>
      <c r="K559">
        <v>-3.3799999999999997E-2</v>
      </c>
      <c r="L559" s="1" t="s">
        <v>568</v>
      </c>
      <c r="M559">
        <v>6.1999999999999998E-3</v>
      </c>
      <c r="N559">
        <v>-1.95E-2</v>
      </c>
      <c r="O559">
        <v>-2.18E-2</v>
      </c>
      <c r="P559">
        <v>3.7000000000000002E-3</v>
      </c>
      <c r="Q559">
        <f t="shared" si="92"/>
        <v>2.8999999999999998E-3</v>
      </c>
      <c r="R559">
        <f t="shared" si="93"/>
        <v>-9.7999999999999997E-3</v>
      </c>
      <c r="S559">
        <f t="shared" si="94"/>
        <v>-2.81E-2</v>
      </c>
      <c r="T559">
        <f t="shared" si="95"/>
        <v>-2.93E-2</v>
      </c>
      <c r="U559">
        <f t="shared" si="96"/>
        <v>-2.9600000000000001E-2</v>
      </c>
      <c r="V559">
        <f t="shared" si="97"/>
        <v>-2.2600000000000002E-2</v>
      </c>
      <c r="W559">
        <f t="shared" si="98"/>
        <v>-3.0400000000000003E-2</v>
      </c>
      <c r="X559">
        <f t="shared" si="99"/>
        <v>-2.9900000000000003E-2</v>
      </c>
      <c r="Y559">
        <f t="shared" si="100"/>
        <v>-2.9699999999999997E-2</v>
      </c>
      <c r="Z559">
        <f t="shared" si="101"/>
        <v>-3.7499999999999999E-2</v>
      </c>
      <c r="AA559">
        <f t="shared" si="102"/>
        <v>-4.0399999999999998E-2</v>
      </c>
    </row>
    <row r="560" spans="1:27" x14ac:dyDescent="0.55000000000000004">
      <c r="A560" s="1" t="s">
        <v>569</v>
      </c>
      <c r="B560">
        <v>-7.5700000000000003E-2</v>
      </c>
      <c r="C560">
        <v>-6.4000000000000001E-2</v>
      </c>
      <c r="D560">
        <v>-6.2899999999999998E-2</v>
      </c>
      <c r="E560">
        <v>-5.28E-2</v>
      </c>
      <c r="F560">
        <v>-5.0299999999999997E-2</v>
      </c>
      <c r="G560">
        <v>-3.6799999999999999E-2</v>
      </c>
      <c r="H560">
        <v>-2.5000000000000001E-2</v>
      </c>
      <c r="I560">
        <v>-2.8000000000000001E-2</v>
      </c>
      <c r="J560">
        <v>-1.3100000000000001E-2</v>
      </c>
      <c r="K560">
        <v>-1.2699999999999999E-2</v>
      </c>
      <c r="L560" s="1" t="s">
        <v>569</v>
      </c>
      <c r="M560">
        <v>-3.27E-2</v>
      </c>
      <c r="N560">
        <v>-3.49E-2</v>
      </c>
      <c r="O560">
        <v>2.7E-2</v>
      </c>
      <c r="P560">
        <v>4.4000000000000003E-3</v>
      </c>
      <c r="Q560">
        <f t="shared" si="92"/>
        <v>-8.0100000000000005E-2</v>
      </c>
      <c r="R560">
        <f t="shared" si="93"/>
        <v>-6.8400000000000002E-2</v>
      </c>
      <c r="S560">
        <f t="shared" si="94"/>
        <v>-6.7299999999999999E-2</v>
      </c>
      <c r="T560">
        <f t="shared" si="95"/>
        <v>-5.7200000000000001E-2</v>
      </c>
      <c r="U560">
        <f t="shared" si="96"/>
        <v>-5.4699999999999999E-2</v>
      </c>
      <c r="V560">
        <f t="shared" si="97"/>
        <v>-4.1200000000000001E-2</v>
      </c>
      <c r="W560">
        <f t="shared" si="98"/>
        <v>-2.9400000000000003E-2</v>
      </c>
      <c r="X560">
        <f t="shared" si="99"/>
        <v>-3.2399999999999998E-2</v>
      </c>
      <c r="Y560">
        <f t="shared" si="100"/>
        <v>-1.7500000000000002E-2</v>
      </c>
      <c r="Z560">
        <f t="shared" si="101"/>
        <v>-1.7100000000000001E-2</v>
      </c>
      <c r="AA560">
        <f t="shared" si="102"/>
        <v>6.3E-2</v>
      </c>
    </row>
    <row r="561" spans="1:27" x14ac:dyDescent="0.55000000000000004">
      <c r="A561" s="1" t="s">
        <v>570</v>
      </c>
      <c r="B561">
        <v>-9.6500000000000002E-2</v>
      </c>
      <c r="C561">
        <v>-9.5899999999999999E-2</v>
      </c>
      <c r="D561">
        <v>-7.8600000000000003E-2</v>
      </c>
      <c r="E561">
        <v>-8.0500000000000002E-2</v>
      </c>
      <c r="F561">
        <v>-8.48E-2</v>
      </c>
      <c r="G561">
        <v>-6.0900000000000003E-2</v>
      </c>
      <c r="H561">
        <v>-5.3400000000000003E-2</v>
      </c>
      <c r="I561">
        <v>-6.8400000000000002E-2</v>
      </c>
      <c r="J561">
        <v>-5.6900000000000013E-2</v>
      </c>
      <c r="K561">
        <v>-5.8899999999999987E-2</v>
      </c>
      <c r="L561" s="1" t="s">
        <v>570</v>
      </c>
      <c r="M561">
        <v>-4.8499999999999988E-2</v>
      </c>
      <c r="N561">
        <v>-3.8899999999999997E-2</v>
      </c>
      <c r="O561">
        <v>1.6400000000000001E-2</v>
      </c>
      <c r="P561">
        <v>4.1999999999999997E-3</v>
      </c>
      <c r="Q561">
        <f t="shared" si="92"/>
        <v>-0.1007</v>
      </c>
      <c r="R561">
        <f t="shared" si="93"/>
        <v>-0.10009999999999999</v>
      </c>
      <c r="S561">
        <f t="shared" si="94"/>
        <v>-8.2799999999999999E-2</v>
      </c>
      <c r="T561">
        <f t="shared" si="95"/>
        <v>-8.4699999999999998E-2</v>
      </c>
      <c r="U561">
        <f t="shared" si="96"/>
        <v>-8.8999999999999996E-2</v>
      </c>
      <c r="V561">
        <f t="shared" si="97"/>
        <v>-6.5100000000000005E-2</v>
      </c>
      <c r="W561">
        <f t="shared" si="98"/>
        <v>-5.7600000000000005E-2</v>
      </c>
      <c r="X561">
        <f t="shared" si="99"/>
        <v>-7.2599999999999998E-2</v>
      </c>
      <c r="Y561">
        <f t="shared" si="100"/>
        <v>-6.1100000000000015E-2</v>
      </c>
      <c r="Z561">
        <f t="shared" si="101"/>
        <v>-6.3099999999999989E-2</v>
      </c>
      <c r="AA561">
        <f t="shared" si="102"/>
        <v>3.7600000000000008E-2</v>
      </c>
    </row>
    <row r="562" spans="1:27" x14ac:dyDescent="0.55000000000000004">
      <c r="A562" s="1" t="s">
        <v>571</v>
      </c>
      <c r="B562">
        <v>-5.1799999999999999E-2</v>
      </c>
      <c r="C562">
        <v>-3.5499999999999997E-2</v>
      </c>
      <c r="D562">
        <v>-3.7400000000000003E-2</v>
      </c>
      <c r="E562">
        <v>-4.0899999999999999E-2</v>
      </c>
      <c r="F562">
        <v>-3.3300000000000003E-2</v>
      </c>
      <c r="G562">
        <v>-5.1000000000000004E-3</v>
      </c>
      <c r="H562">
        <v>-1.67E-2</v>
      </c>
      <c r="I562">
        <v>-1.9099999999999999E-2</v>
      </c>
      <c r="J562">
        <v>-2.0799999999999999E-2</v>
      </c>
      <c r="K562">
        <v>-1.1999999999999999E-3</v>
      </c>
      <c r="L562" s="1" t="s">
        <v>571</v>
      </c>
      <c r="M562">
        <v>-1.2999999999999999E-2</v>
      </c>
      <c r="N562">
        <v>-2.7799999999999998E-2</v>
      </c>
      <c r="O562">
        <v>2.5700000000000001E-2</v>
      </c>
      <c r="P562">
        <v>4.5999999999999999E-3</v>
      </c>
      <c r="Q562">
        <f t="shared" si="92"/>
        <v>-5.6399999999999999E-2</v>
      </c>
      <c r="R562">
        <f t="shared" si="93"/>
        <v>-4.0099999999999997E-2</v>
      </c>
      <c r="S562">
        <f t="shared" si="94"/>
        <v>-4.2000000000000003E-2</v>
      </c>
      <c r="T562">
        <f t="shared" si="95"/>
        <v>-4.5499999999999999E-2</v>
      </c>
      <c r="U562">
        <f t="shared" si="96"/>
        <v>-3.7900000000000003E-2</v>
      </c>
      <c r="V562">
        <f t="shared" si="97"/>
        <v>-9.7000000000000003E-3</v>
      </c>
      <c r="W562">
        <f t="shared" si="98"/>
        <v>-2.1299999999999999E-2</v>
      </c>
      <c r="X562">
        <f t="shared" si="99"/>
        <v>-2.3699999999999999E-2</v>
      </c>
      <c r="Y562">
        <f t="shared" si="100"/>
        <v>-2.5399999999999999E-2</v>
      </c>
      <c r="Z562">
        <f t="shared" si="101"/>
        <v>-5.7999999999999996E-3</v>
      </c>
      <c r="AA562">
        <f t="shared" si="102"/>
        <v>5.0599999999999999E-2</v>
      </c>
    </row>
    <row r="563" spans="1:27" x14ac:dyDescent="0.55000000000000004">
      <c r="A563" s="1" t="s">
        <v>572</v>
      </c>
      <c r="B563">
        <v>-0.1217</v>
      </c>
      <c r="C563">
        <v>-9.9299999999999999E-2</v>
      </c>
      <c r="D563">
        <v>-9.2200000000000004E-2</v>
      </c>
      <c r="E563">
        <v>-7.8700000000000006E-2</v>
      </c>
      <c r="F563">
        <v>-6.3399999999999998E-2</v>
      </c>
      <c r="G563">
        <v>-5.3499999999999999E-2</v>
      </c>
      <c r="H563">
        <v>-5.3199999999999997E-2</v>
      </c>
      <c r="I563">
        <v>-5.3900000000000003E-2</v>
      </c>
      <c r="J563">
        <v>-4.7899999999999998E-2</v>
      </c>
      <c r="K563">
        <v>-5.3699999999999998E-2</v>
      </c>
      <c r="L563" s="1" t="s">
        <v>572</v>
      </c>
      <c r="M563">
        <v>-5.6800000000000003E-2</v>
      </c>
      <c r="N563">
        <v>-3.8399999999999997E-2</v>
      </c>
      <c r="O563">
        <v>5.3900000000000003E-2</v>
      </c>
      <c r="P563">
        <v>5.1999999999999998E-3</v>
      </c>
      <c r="Q563">
        <f t="shared" si="92"/>
        <v>-0.12690000000000001</v>
      </c>
      <c r="R563">
        <f t="shared" si="93"/>
        <v>-0.1045</v>
      </c>
      <c r="S563">
        <f t="shared" si="94"/>
        <v>-9.74E-2</v>
      </c>
      <c r="T563">
        <f t="shared" si="95"/>
        <v>-8.3900000000000002E-2</v>
      </c>
      <c r="U563">
        <f t="shared" si="96"/>
        <v>-6.8599999999999994E-2</v>
      </c>
      <c r="V563">
        <f t="shared" si="97"/>
        <v>-5.8700000000000002E-2</v>
      </c>
      <c r="W563">
        <f t="shared" si="98"/>
        <v>-5.8399999999999994E-2</v>
      </c>
      <c r="X563">
        <f t="shared" si="99"/>
        <v>-5.91E-2</v>
      </c>
      <c r="Y563">
        <f t="shared" si="100"/>
        <v>-5.3099999999999994E-2</v>
      </c>
      <c r="Z563">
        <f t="shared" si="101"/>
        <v>-5.8899999999999994E-2</v>
      </c>
      <c r="AA563">
        <f t="shared" si="102"/>
        <v>6.8000000000000019E-2</v>
      </c>
    </row>
    <row r="564" spans="1:27" x14ac:dyDescent="0.55000000000000004">
      <c r="A564" s="1" t="s">
        <v>573</v>
      </c>
      <c r="B564">
        <v>-7.690000000000001E-2</v>
      </c>
      <c r="C564">
        <v>-8.7499999999999994E-2</v>
      </c>
      <c r="D564">
        <v>-0.1037</v>
      </c>
      <c r="E564">
        <v>-8.6999999999999994E-2</v>
      </c>
      <c r="F564">
        <v>-7.7800000000000008E-2</v>
      </c>
      <c r="G564">
        <v>-7.22E-2</v>
      </c>
      <c r="H564">
        <v>-7.0300000000000001E-2</v>
      </c>
      <c r="I564">
        <v>-6.0900000000000003E-2</v>
      </c>
      <c r="J564">
        <v>-9.0399999999999994E-2</v>
      </c>
      <c r="K564">
        <v>-9.3599999999999989E-2</v>
      </c>
      <c r="L564" s="1" t="s">
        <v>573</v>
      </c>
      <c r="M564">
        <v>-2.9700000000000001E-2</v>
      </c>
      <c r="N564">
        <v>-6.2699999999999992E-2</v>
      </c>
      <c r="O564">
        <v>3.8E-3</v>
      </c>
      <c r="P564">
        <v>5.1000000000000004E-3</v>
      </c>
      <c r="Q564">
        <f t="shared" si="92"/>
        <v>-8.2000000000000017E-2</v>
      </c>
      <c r="R564">
        <f t="shared" si="93"/>
        <v>-9.2599999999999988E-2</v>
      </c>
      <c r="S564">
        <f t="shared" si="94"/>
        <v>-0.10880000000000001</v>
      </c>
      <c r="T564">
        <f t="shared" si="95"/>
        <v>-9.2099999999999987E-2</v>
      </c>
      <c r="U564">
        <f t="shared" si="96"/>
        <v>-8.2900000000000001E-2</v>
      </c>
      <c r="V564">
        <f t="shared" si="97"/>
        <v>-7.7300000000000008E-2</v>
      </c>
      <c r="W564">
        <f t="shared" si="98"/>
        <v>-7.5399999999999995E-2</v>
      </c>
      <c r="X564">
        <f t="shared" si="99"/>
        <v>-6.6000000000000003E-2</v>
      </c>
      <c r="Y564">
        <f t="shared" si="100"/>
        <v>-9.5500000000000002E-2</v>
      </c>
      <c r="Z564">
        <f t="shared" si="101"/>
        <v>-9.8699999999999982E-2</v>
      </c>
      <c r="AA564">
        <f t="shared" si="102"/>
        <v>-1.6699999999999965E-2</v>
      </c>
    </row>
    <row r="565" spans="1:27" x14ac:dyDescent="0.55000000000000004">
      <c r="A565" s="1" t="s">
        <v>574</v>
      </c>
      <c r="B565">
        <v>-3.8399999999999997E-2</v>
      </c>
      <c r="C565">
        <v>-0.06</v>
      </c>
      <c r="D565">
        <v>-4.0999999999999988E-2</v>
      </c>
      <c r="E565">
        <v>-2.53E-2</v>
      </c>
      <c r="F565">
        <v>-4.3299999999999998E-2</v>
      </c>
      <c r="G565">
        <v>-3.8300000000000001E-2</v>
      </c>
      <c r="H565">
        <v>-1.7000000000000001E-2</v>
      </c>
      <c r="I565">
        <v>-2.8899999999999999E-2</v>
      </c>
      <c r="J565">
        <v>-2.4500000000000001E-2</v>
      </c>
      <c r="K565">
        <v>-1.35E-2</v>
      </c>
      <c r="L565" s="1" t="s">
        <v>574</v>
      </c>
      <c r="M565">
        <v>-1.5699999999999999E-2</v>
      </c>
      <c r="N565">
        <v>-2.8400000000000002E-2</v>
      </c>
      <c r="O565">
        <v>1.14E-2</v>
      </c>
      <c r="P565">
        <v>5.1000000000000004E-3</v>
      </c>
      <c r="Q565">
        <f t="shared" si="92"/>
        <v>-4.3499999999999997E-2</v>
      </c>
      <c r="R565">
        <f t="shared" si="93"/>
        <v>-6.5099999999999991E-2</v>
      </c>
      <c r="S565">
        <f t="shared" si="94"/>
        <v>-4.6099999999999988E-2</v>
      </c>
      <c r="T565">
        <f t="shared" si="95"/>
        <v>-3.04E-2</v>
      </c>
      <c r="U565">
        <f t="shared" si="96"/>
        <v>-4.8399999999999999E-2</v>
      </c>
      <c r="V565">
        <f t="shared" si="97"/>
        <v>-4.3400000000000001E-2</v>
      </c>
      <c r="W565">
        <f t="shared" si="98"/>
        <v>-2.2100000000000002E-2</v>
      </c>
      <c r="X565">
        <f t="shared" si="99"/>
        <v>-3.4000000000000002E-2</v>
      </c>
      <c r="Y565">
        <f t="shared" si="100"/>
        <v>-2.9600000000000001E-2</v>
      </c>
      <c r="Z565">
        <f t="shared" si="101"/>
        <v>-1.8599999999999998E-2</v>
      </c>
      <c r="AA565">
        <f t="shared" si="102"/>
        <v>2.4899999999999999E-2</v>
      </c>
    </row>
    <row r="566" spans="1:27" x14ac:dyDescent="0.55000000000000004">
      <c r="A566" s="1" t="s">
        <v>575</v>
      </c>
      <c r="B566">
        <v>0.1787</v>
      </c>
      <c r="C566">
        <v>0.16450000000000001</v>
      </c>
      <c r="D566">
        <v>0.1457</v>
      </c>
      <c r="E566">
        <v>0.126</v>
      </c>
      <c r="F566">
        <v>0.1195</v>
      </c>
      <c r="G566">
        <v>8.3199999999999996E-2</v>
      </c>
      <c r="H566">
        <v>9.98E-2</v>
      </c>
      <c r="I566">
        <v>9.6199999999999994E-2</v>
      </c>
      <c r="J566">
        <v>9.8000000000000004E-2</v>
      </c>
      <c r="K566">
        <v>9.6099999999999991E-2</v>
      </c>
      <c r="L566" s="1" t="s">
        <v>575</v>
      </c>
      <c r="M566">
        <v>5.04E-2</v>
      </c>
      <c r="N566">
        <v>7.9199999999999993E-2</v>
      </c>
      <c r="O566">
        <v>-5.2600000000000001E-2</v>
      </c>
      <c r="P566">
        <v>6.4000000000000003E-3</v>
      </c>
      <c r="Q566">
        <f t="shared" si="92"/>
        <v>0.17230000000000001</v>
      </c>
      <c r="R566">
        <f t="shared" si="93"/>
        <v>0.15810000000000002</v>
      </c>
      <c r="S566">
        <f t="shared" si="94"/>
        <v>0.13930000000000001</v>
      </c>
      <c r="T566">
        <f t="shared" si="95"/>
        <v>0.1196</v>
      </c>
      <c r="U566">
        <f t="shared" si="96"/>
        <v>0.11309999999999999</v>
      </c>
      <c r="V566">
        <f t="shared" si="97"/>
        <v>7.6799999999999993E-2</v>
      </c>
      <c r="W566">
        <f t="shared" si="98"/>
        <v>9.3399999999999997E-2</v>
      </c>
      <c r="X566">
        <f t="shared" si="99"/>
        <v>8.9799999999999991E-2</v>
      </c>
      <c r="Y566">
        <f t="shared" si="100"/>
        <v>9.1600000000000001E-2</v>
      </c>
      <c r="Z566">
        <f t="shared" si="101"/>
        <v>8.9699999999999988E-2</v>
      </c>
      <c r="AA566">
        <f t="shared" si="102"/>
        <v>-8.2600000000000021E-2</v>
      </c>
    </row>
    <row r="567" spans="1:27" x14ac:dyDescent="0.55000000000000004">
      <c r="A567" s="1" t="s">
        <v>576</v>
      </c>
      <c r="B567">
        <v>-3.0700000000000002E-2</v>
      </c>
      <c r="C567">
        <v>-4.4800000000000013E-2</v>
      </c>
      <c r="D567">
        <v>-4.8899999999999999E-2</v>
      </c>
      <c r="E567">
        <v>-5.8500000000000003E-2</v>
      </c>
      <c r="F567">
        <v>-4.8800000000000003E-2</v>
      </c>
      <c r="G567">
        <v>-4.36E-2</v>
      </c>
      <c r="H567">
        <v>-4.6699999999999998E-2</v>
      </c>
      <c r="I567">
        <v>-4.4999999999999998E-2</v>
      </c>
      <c r="J567">
        <v>-4.82E-2</v>
      </c>
      <c r="K567">
        <v>-3.0700000000000002E-2</v>
      </c>
      <c r="L567" s="1" t="s">
        <v>576</v>
      </c>
      <c r="M567">
        <v>-3.8199999999999998E-2</v>
      </c>
      <c r="N567">
        <v>-0.02</v>
      </c>
      <c r="O567">
        <v>1.03E-2</v>
      </c>
      <c r="P567">
        <v>6.9999999999999993E-3</v>
      </c>
      <c r="Q567">
        <f t="shared" si="92"/>
        <v>-3.7699999999999997E-2</v>
      </c>
      <c r="R567">
        <f t="shared" si="93"/>
        <v>-5.1800000000000013E-2</v>
      </c>
      <c r="S567">
        <f t="shared" si="94"/>
        <v>-5.5899999999999998E-2</v>
      </c>
      <c r="T567">
        <f t="shared" si="95"/>
        <v>-6.5500000000000003E-2</v>
      </c>
      <c r="U567">
        <f t="shared" si="96"/>
        <v>-5.5800000000000002E-2</v>
      </c>
      <c r="V567">
        <f t="shared" si="97"/>
        <v>-5.0599999999999999E-2</v>
      </c>
      <c r="W567">
        <f t="shared" si="98"/>
        <v>-5.3699999999999998E-2</v>
      </c>
      <c r="X567">
        <f t="shared" si="99"/>
        <v>-5.1999999999999998E-2</v>
      </c>
      <c r="Y567">
        <f t="shared" si="100"/>
        <v>-5.5199999999999999E-2</v>
      </c>
      <c r="Z567">
        <f t="shared" si="101"/>
        <v>-3.7699999999999997E-2</v>
      </c>
      <c r="AA567">
        <f t="shared" si="102"/>
        <v>0</v>
      </c>
    </row>
    <row r="568" spans="1:27" x14ac:dyDescent="0.55000000000000004">
      <c r="A568" s="1" t="s">
        <v>577</v>
      </c>
      <c r="B568">
        <v>0.1012</v>
      </c>
      <c r="C568">
        <v>0.10929999999999999</v>
      </c>
      <c r="D568">
        <v>0.10009999999999999</v>
      </c>
      <c r="E568">
        <v>0.1011</v>
      </c>
      <c r="F568">
        <v>8.77E-2</v>
      </c>
      <c r="G568">
        <v>8.9700000000000002E-2</v>
      </c>
      <c r="H568">
        <v>7.9000000000000001E-2</v>
      </c>
      <c r="I568">
        <v>7.0999999999999994E-2</v>
      </c>
      <c r="J568">
        <v>6.9599999999999995E-2</v>
      </c>
      <c r="K568">
        <v>6.0599999999999987E-2</v>
      </c>
      <c r="L568" s="1" t="s">
        <v>577</v>
      </c>
      <c r="M568">
        <v>4.7399999999999998E-2</v>
      </c>
      <c r="N568">
        <v>2.93E-2</v>
      </c>
      <c r="O568">
        <v>2.2200000000000001E-2</v>
      </c>
      <c r="P568">
        <v>6.7999999999999996E-3</v>
      </c>
      <c r="Q568">
        <f t="shared" si="92"/>
        <v>9.4399999999999998E-2</v>
      </c>
      <c r="R568">
        <f t="shared" si="93"/>
        <v>0.10249999999999999</v>
      </c>
      <c r="S568">
        <f t="shared" si="94"/>
        <v>9.3299999999999994E-2</v>
      </c>
      <c r="T568">
        <f t="shared" si="95"/>
        <v>9.4299999999999995E-2</v>
      </c>
      <c r="U568">
        <f t="shared" si="96"/>
        <v>8.09E-2</v>
      </c>
      <c r="V568">
        <f t="shared" si="97"/>
        <v>8.2900000000000001E-2</v>
      </c>
      <c r="W568">
        <f t="shared" si="98"/>
        <v>7.22E-2</v>
      </c>
      <c r="X568">
        <f t="shared" si="99"/>
        <v>6.4199999999999993E-2</v>
      </c>
      <c r="Y568">
        <f t="shared" si="100"/>
        <v>6.2799999999999995E-2</v>
      </c>
      <c r="Z568">
        <f t="shared" si="101"/>
        <v>5.3799999999999987E-2</v>
      </c>
      <c r="AA568">
        <f t="shared" si="102"/>
        <v>-4.0600000000000011E-2</v>
      </c>
    </row>
    <row r="569" spans="1:27" x14ac:dyDescent="0.55000000000000004">
      <c r="A569" s="1" t="s">
        <v>578</v>
      </c>
      <c r="B569">
        <v>-2.9000000000000001E-2</v>
      </c>
      <c r="C569">
        <v>-2.1700000000000001E-2</v>
      </c>
      <c r="D569">
        <v>-3.7000000000000002E-3</v>
      </c>
      <c r="E569">
        <v>7.6E-3</v>
      </c>
      <c r="F569">
        <v>6.6E-3</v>
      </c>
      <c r="G569">
        <v>1.18E-2</v>
      </c>
      <c r="H569">
        <v>2E-3</v>
      </c>
      <c r="I569">
        <v>1.06E-2</v>
      </c>
      <c r="J569">
        <v>5.3E-3</v>
      </c>
      <c r="K569">
        <v>2.3300000000000001E-2</v>
      </c>
      <c r="L569" s="1" t="s">
        <v>578</v>
      </c>
      <c r="M569">
        <v>-8.3000000000000001E-3</v>
      </c>
      <c r="N569">
        <v>-2.0999999999999999E-3</v>
      </c>
      <c r="O569">
        <v>1.66E-2</v>
      </c>
      <c r="P569">
        <v>6.5000000000000006E-3</v>
      </c>
      <c r="Q569">
        <f t="shared" si="92"/>
        <v>-3.5500000000000004E-2</v>
      </c>
      <c r="R569">
        <f t="shared" si="93"/>
        <v>-2.8200000000000003E-2</v>
      </c>
      <c r="S569">
        <f t="shared" si="94"/>
        <v>-1.0200000000000001E-2</v>
      </c>
      <c r="T569">
        <f t="shared" si="95"/>
        <v>1.0999999999999994E-3</v>
      </c>
      <c r="U569">
        <f t="shared" si="96"/>
        <v>9.9999999999999395E-5</v>
      </c>
      <c r="V569">
        <f t="shared" si="97"/>
        <v>5.2999999999999992E-3</v>
      </c>
      <c r="W569">
        <f t="shared" si="98"/>
        <v>-4.5000000000000005E-3</v>
      </c>
      <c r="X569">
        <f t="shared" si="99"/>
        <v>4.0999999999999995E-3</v>
      </c>
      <c r="Y569">
        <f t="shared" si="100"/>
        <v>-1.2000000000000005E-3</v>
      </c>
      <c r="Z569">
        <f t="shared" si="101"/>
        <v>1.6800000000000002E-2</v>
      </c>
      <c r="AA569">
        <f t="shared" si="102"/>
        <v>5.2300000000000006E-2</v>
      </c>
    </row>
    <row r="570" spans="1:27" x14ac:dyDescent="0.55000000000000004">
      <c r="A570" s="1" t="s">
        <v>579</v>
      </c>
      <c r="B570">
        <v>-0.2261</v>
      </c>
      <c r="C570">
        <v>-0.21049999999999999</v>
      </c>
      <c r="D570">
        <v>-0.19819999999999999</v>
      </c>
      <c r="E570">
        <v>-0.19900000000000001</v>
      </c>
      <c r="F570">
        <v>-0.17860000000000001</v>
      </c>
      <c r="G570">
        <v>-0.16719999999999999</v>
      </c>
      <c r="H570">
        <v>-0.15640000000000001</v>
      </c>
      <c r="I570">
        <v>-0.15340000000000001</v>
      </c>
      <c r="J570">
        <v>-0.1769</v>
      </c>
      <c r="K570">
        <v>-0.1691</v>
      </c>
      <c r="L570" s="1" t="s">
        <v>579</v>
      </c>
      <c r="M570">
        <v>-0.1278</v>
      </c>
      <c r="N570">
        <v>-7.7199999999999991E-2</v>
      </c>
      <c r="O570">
        <v>4.0899999999999999E-2</v>
      </c>
      <c r="P570">
        <v>5.6000000000000008E-3</v>
      </c>
      <c r="Q570">
        <f t="shared" si="92"/>
        <v>-0.23169999999999999</v>
      </c>
      <c r="R570">
        <f t="shared" si="93"/>
        <v>-0.21609999999999999</v>
      </c>
      <c r="S570">
        <f t="shared" si="94"/>
        <v>-0.20379999999999998</v>
      </c>
      <c r="T570">
        <f t="shared" si="95"/>
        <v>-0.2046</v>
      </c>
      <c r="U570">
        <f t="shared" si="96"/>
        <v>-0.1842</v>
      </c>
      <c r="V570">
        <f t="shared" si="97"/>
        <v>-0.17279999999999998</v>
      </c>
      <c r="W570">
        <f t="shared" si="98"/>
        <v>-0.16200000000000001</v>
      </c>
      <c r="X570">
        <f t="shared" si="99"/>
        <v>-0.159</v>
      </c>
      <c r="Y570">
        <f t="shared" si="100"/>
        <v>-0.1825</v>
      </c>
      <c r="Z570">
        <f t="shared" si="101"/>
        <v>-0.17469999999999999</v>
      </c>
      <c r="AA570">
        <f t="shared" si="102"/>
        <v>5.6999999999999995E-2</v>
      </c>
    </row>
    <row r="571" spans="1:27" x14ac:dyDescent="0.55000000000000004">
      <c r="A571" s="1" t="s">
        <v>580</v>
      </c>
      <c r="B571">
        <v>-2.4400000000000002E-2</v>
      </c>
      <c r="C571">
        <v>-2.6700000000000002E-2</v>
      </c>
      <c r="D571">
        <v>-3.8600000000000002E-2</v>
      </c>
      <c r="E571">
        <v>-4.0300000000000002E-2</v>
      </c>
      <c r="F571">
        <v>-2.6599999999999999E-2</v>
      </c>
      <c r="G571">
        <v>-1.2E-2</v>
      </c>
      <c r="H571">
        <v>-3.85E-2</v>
      </c>
      <c r="I571">
        <v>-2.9899999999999999E-2</v>
      </c>
      <c r="J571">
        <v>-4.9599999999999998E-2</v>
      </c>
      <c r="K571">
        <v>-5.2499999999999998E-2</v>
      </c>
      <c r="L571" s="1" t="s">
        <v>580</v>
      </c>
      <c r="M571">
        <v>5.8999999999999999E-3</v>
      </c>
      <c r="N571">
        <v>-5.4000000000000013E-2</v>
      </c>
      <c r="O571">
        <v>4.0099999999999997E-2</v>
      </c>
      <c r="P571">
        <v>6.4000000000000003E-3</v>
      </c>
      <c r="Q571">
        <f t="shared" si="92"/>
        <v>-3.0800000000000001E-2</v>
      </c>
      <c r="R571">
        <f t="shared" si="93"/>
        <v>-3.3100000000000004E-2</v>
      </c>
      <c r="S571">
        <f t="shared" si="94"/>
        <v>-4.5000000000000005E-2</v>
      </c>
      <c r="T571">
        <f t="shared" si="95"/>
        <v>-4.6700000000000005E-2</v>
      </c>
      <c r="U571">
        <f t="shared" si="96"/>
        <v>-3.3000000000000002E-2</v>
      </c>
      <c r="V571">
        <f t="shared" si="97"/>
        <v>-1.84E-2</v>
      </c>
      <c r="W571">
        <f t="shared" si="98"/>
        <v>-4.4900000000000002E-2</v>
      </c>
      <c r="X571">
        <f t="shared" si="99"/>
        <v>-3.6299999999999999E-2</v>
      </c>
      <c r="Y571">
        <f t="shared" si="100"/>
        <v>-5.6000000000000001E-2</v>
      </c>
      <c r="Z571">
        <f t="shared" si="101"/>
        <v>-5.8900000000000001E-2</v>
      </c>
      <c r="AA571">
        <f t="shared" si="102"/>
        <v>-2.81E-2</v>
      </c>
    </row>
    <row r="572" spans="1:27" x14ac:dyDescent="0.55000000000000004">
      <c r="A572" s="1" t="s">
        <v>581</v>
      </c>
      <c r="B572">
        <v>6.6199999999999995E-2</v>
      </c>
      <c r="C572">
        <v>8.7100000000000011E-2</v>
      </c>
      <c r="D572">
        <v>0.1343</v>
      </c>
      <c r="E572">
        <v>0.13800000000000001</v>
      </c>
      <c r="F572">
        <v>0.13689999999999999</v>
      </c>
      <c r="G572">
        <v>0.1295</v>
      </c>
      <c r="H572">
        <v>0.14380000000000001</v>
      </c>
      <c r="I572">
        <v>0.1384</v>
      </c>
      <c r="J572">
        <v>0.17979999999999999</v>
      </c>
      <c r="K572">
        <v>0.2162</v>
      </c>
      <c r="L572" s="1" t="s">
        <v>581</v>
      </c>
      <c r="M572">
        <v>-1.6000000000000001E-3</v>
      </c>
      <c r="N572">
        <v>9.6799999999999997E-2</v>
      </c>
      <c r="O572">
        <v>5.9499999999999997E-2</v>
      </c>
      <c r="P572">
        <v>6.3E-3</v>
      </c>
      <c r="Q572">
        <f t="shared" si="92"/>
        <v>5.9899999999999995E-2</v>
      </c>
      <c r="R572">
        <f t="shared" si="93"/>
        <v>8.0800000000000011E-2</v>
      </c>
      <c r="S572">
        <f t="shared" si="94"/>
        <v>0.128</v>
      </c>
      <c r="T572">
        <f t="shared" si="95"/>
        <v>0.13170000000000001</v>
      </c>
      <c r="U572">
        <f t="shared" si="96"/>
        <v>0.13059999999999999</v>
      </c>
      <c r="V572">
        <f t="shared" si="97"/>
        <v>0.1232</v>
      </c>
      <c r="W572">
        <f t="shared" si="98"/>
        <v>0.13750000000000001</v>
      </c>
      <c r="X572">
        <f t="shared" si="99"/>
        <v>0.1321</v>
      </c>
      <c r="Y572">
        <f t="shared" si="100"/>
        <v>0.17349999999999999</v>
      </c>
      <c r="Z572">
        <f t="shared" si="101"/>
        <v>0.2099</v>
      </c>
      <c r="AA572">
        <f t="shared" si="102"/>
        <v>0.15000000000000002</v>
      </c>
    </row>
    <row r="573" spans="1:27" x14ac:dyDescent="0.55000000000000004">
      <c r="A573" s="1" t="s">
        <v>582</v>
      </c>
      <c r="B573">
        <v>-1.1299999999999999E-2</v>
      </c>
      <c r="C573">
        <v>-8.1000000000000013E-3</v>
      </c>
      <c r="D573">
        <v>1.1999999999999999E-3</v>
      </c>
      <c r="E573">
        <v>1.09E-2</v>
      </c>
      <c r="F573">
        <v>7.1000000000000004E-3</v>
      </c>
      <c r="G573">
        <v>1.6799999999999999E-2</v>
      </c>
      <c r="H573">
        <v>1.4999999999999999E-2</v>
      </c>
      <c r="I573">
        <v>1.04E-2</v>
      </c>
      <c r="J573">
        <v>2.6599999999999999E-2</v>
      </c>
      <c r="K573">
        <v>1.89E-2</v>
      </c>
      <c r="L573" s="1" t="s">
        <v>582</v>
      </c>
      <c r="M573">
        <v>-4.5999999999999999E-3</v>
      </c>
      <c r="N573">
        <v>0</v>
      </c>
      <c r="O573">
        <v>2.47E-2</v>
      </c>
      <c r="P573">
        <v>5.7999999999999996E-3</v>
      </c>
      <c r="Q573">
        <f t="shared" si="92"/>
        <v>-1.7099999999999997E-2</v>
      </c>
      <c r="R573">
        <f t="shared" si="93"/>
        <v>-1.3900000000000001E-2</v>
      </c>
      <c r="S573">
        <f t="shared" si="94"/>
        <v>-4.5999999999999999E-3</v>
      </c>
      <c r="T573">
        <f t="shared" si="95"/>
        <v>5.1000000000000004E-3</v>
      </c>
      <c r="U573">
        <f t="shared" si="96"/>
        <v>1.3000000000000008E-3</v>
      </c>
      <c r="V573">
        <f t="shared" si="97"/>
        <v>1.0999999999999999E-2</v>
      </c>
      <c r="W573">
        <f t="shared" si="98"/>
        <v>9.1999999999999998E-3</v>
      </c>
      <c r="X573">
        <f t="shared" si="99"/>
        <v>4.5999999999999999E-3</v>
      </c>
      <c r="Y573">
        <f t="shared" si="100"/>
        <v>2.0799999999999999E-2</v>
      </c>
      <c r="Z573">
        <f t="shared" si="101"/>
        <v>1.3100000000000001E-2</v>
      </c>
      <c r="AA573">
        <f t="shared" si="102"/>
        <v>3.0199999999999998E-2</v>
      </c>
    </row>
    <row r="574" spans="1:27" x14ac:dyDescent="0.55000000000000004">
      <c r="A574" s="1" t="s">
        <v>583</v>
      </c>
      <c r="B574">
        <v>-8.1000000000000013E-3</v>
      </c>
      <c r="C574">
        <v>1.5100000000000001E-2</v>
      </c>
      <c r="D574">
        <v>5.0000000000000001E-4</v>
      </c>
      <c r="E574">
        <v>1.9E-3</v>
      </c>
      <c r="F574">
        <v>2.8E-3</v>
      </c>
      <c r="G574">
        <v>-3.2000000000000002E-3</v>
      </c>
      <c r="H574">
        <v>-2E-3</v>
      </c>
      <c r="I574">
        <v>7.3000000000000001E-3</v>
      </c>
      <c r="J574">
        <v>1.8100000000000002E-2</v>
      </c>
      <c r="K574">
        <v>3.3300000000000003E-2</v>
      </c>
      <c r="L574" s="1" t="s">
        <v>583</v>
      </c>
      <c r="M574">
        <v>-2.8199999999999999E-2</v>
      </c>
      <c r="N574">
        <v>2.5000000000000001E-2</v>
      </c>
      <c r="O574">
        <v>-1.4E-3</v>
      </c>
      <c r="P574">
        <v>5.6000000000000008E-3</v>
      </c>
      <c r="Q574">
        <f t="shared" si="92"/>
        <v>-1.3700000000000002E-2</v>
      </c>
      <c r="R574">
        <f t="shared" si="93"/>
        <v>9.4999999999999998E-3</v>
      </c>
      <c r="S574">
        <f t="shared" si="94"/>
        <v>-5.1000000000000004E-3</v>
      </c>
      <c r="T574">
        <f t="shared" si="95"/>
        <v>-3.700000000000001E-3</v>
      </c>
      <c r="U574">
        <f t="shared" si="96"/>
        <v>-2.8000000000000008E-3</v>
      </c>
      <c r="V574">
        <f t="shared" si="97"/>
        <v>-8.8000000000000005E-3</v>
      </c>
      <c r="W574">
        <f t="shared" si="98"/>
        <v>-7.6000000000000009E-3</v>
      </c>
      <c r="X574">
        <f t="shared" si="99"/>
        <v>1.6999999999999993E-3</v>
      </c>
      <c r="Y574">
        <f t="shared" si="100"/>
        <v>1.2500000000000001E-2</v>
      </c>
      <c r="Z574">
        <f t="shared" si="101"/>
        <v>2.7700000000000002E-2</v>
      </c>
      <c r="AA574">
        <f t="shared" si="102"/>
        <v>4.1400000000000006E-2</v>
      </c>
    </row>
    <row r="575" spans="1:27" x14ac:dyDescent="0.55000000000000004">
      <c r="A575" s="1" t="s">
        <v>584</v>
      </c>
      <c r="B575">
        <v>-5.7099999999999998E-2</v>
      </c>
      <c r="C575">
        <v>-6.4600000000000005E-2</v>
      </c>
      <c r="D575">
        <v>-6.6900000000000001E-2</v>
      </c>
      <c r="E575">
        <v>-6.4299999999999996E-2</v>
      </c>
      <c r="F575">
        <v>-5.3699999999999998E-2</v>
      </c>
      <c r="G575">
        <v>-5.7799999999999997E-2</v>
      </c>
      <c r="H575">
        <v>-5.3400000000000003E-2</v>
      </c>
      <c r="I575">
        <v>-4.5599999999999988E-2</v>
      </c>
      <c r="J575">
        <v>-3.2400000000000012E-2</v>
      </c>
      <c r="K575">
        <v>-3.39E-2</v>
      </c>
      <c r="L575" s="1" t="s">
        <v>584</v>
      </c>
      <c r="M575">
        <v>-5.28E-2</v>
      </c>
      <c r="N575">
        <v>-6.7999999999999996E-3</v>
      </c>
      <c r="O575">
        <v>9.1999999999999998E-3</v>
      </c>
      <c r="P575">
        <v>7.4999999999999997E-3</v>
      </c>
      <c r="Q575">
        <f t="shared" si="92"/>
        <v>-6.4599999999999991E-2</v>
      </c>
      <c r="R575">
        <f t="shared" si="93"/>
        <v>-7.2099999999999997E-2</v>
      </c>
      <c r="S575">
        <f t="shared" si="94"/>
        <v>-7.4399999999999994E-2</v>
      </c>
      <c r="T575">
        <f t="shared" si="95"/>
        <v>-7.1800000000000003E-2</v>
      </c>
      <c r="U575">
        <f t="shared" si="96"/>
        <v>-6.1199999999999997E-2</v>
      </c>
      <c r="V575">
        <f t="shared" si="97"/>
        <v>-6.5299999999999997E-2</v>
      </c>
      <c r="W575">
        <f t="shared" si="98"/>
        <v>-6.0900000000000003E-2</v>
      </c>
      <c r="X575">
        <f t="shared" si="99"/>
        <v>-5.3099999999999987E-2</v>
      </c>
      <c r="Y575">
        <f t="shared" si="100"/>
        <v>-3.9900000000000012E-2</v>
      </c>
      <c r="Z575">
        <f t="shared" si="101"/>
        <v>-4.1399999999999999E-2</v>
      </c>
      <c r="AA575">
        <f t="shared" si="102"/>
        <v>2.3199999999999991E-2</v>
      </c>
    </row>
    <row r="576" spans="1:27" x14ac:dyDescent="0.55000000000000004">
      <c r="A576" s="1" t="s">
        <v>585</v>
      </c>
      <c r="B576">
        <v>-6.5299999999999997E-2</v>
      </c>
      <c r="C576">
        <v>-7.9199999999999993E-2</v>
      </c>
      <c r="D576">
        <v>-7.9399999999999998E-2</v>
      </c>
      <c r="E576">
        <v>-6.8499999999999991E-2</v>
      </c>
      <c r="F576">
        <v>-6.9800000000000001E-2</v>
      </c>
      <c r="G576">
        <v>-7.0499999999999993E-2</v>
      </c>
      <c r="H576">
        <v>-7.6999999999999999E-2</v>
      </c>
      <c r="I576">
        <v>-6.7199999999999996E-2</v>
      </c>
      <c r="J576">
        <v>-6.4199999999999993E-2</v>
      </c>
      <c r="K576">
        <v>-5.8600000000000013E-2</v>
      </c>
      <c r="L576" s="1" t="s">
        <v>585</v>
      </c>
      <c r="M576">
        <v>-4.7E-2</v>
      </c>
      <c r="N576">
        <v>-2.93E-2</v>
      </c>
      <c r="O576">
        <v>-2.0799999999999999E-2</v>
      </c>
      <c r="P576">
        <v>7.4999999999999997E-3</v>
      </c>
      <c r="Q576">
        <f t="shared" si="92"/>
        <v>-7.2800000000000004E-2</v>
      </c>
      <c r="R576">
        <f t="shared" si="93"/>
        <v>-8.6699999999999999E-2</v>
      </c>
      <c r="S576">
        <f t="shared" si="94"/>
        <v>-8.6900000000000005E-2</v>
      </c>
      <c r="T576">
        <f t="shared" si="95"/>
        <v>-7.5999999999999984E-2</v>
      </c>
      <c r="U576">
        <f t="shared" si="96"/>
        <v>-7.7300000000000008E-2</v>
      </c>
      <c r="V576">
        <f t="shared" si="97"/>
        <v>-7.7999999999999986E-2</v>
      </c>
      <c r="W576">
        <f t="shared" si="98"/>
        <v>-8.4499999999999992E-2</v>
      </c>
      <c r="X576">
        <f t="shared" si="99"/>
        <v>-7.4699999999999989E-2</v>
      </c>
      <c r="Y576">
        <f t="shared" si="100"/>
        <v>-7.1699999999999986E-2</v>
      </c>
      <c r="Z576">
        <f t="shared" si="101"/>
        <v>-6.610000000000002E-2</v>
      </c>
      <c r="AA576">
        <f t="shared" si="102"/>
        <v>6.6999999999999837E-3</v>
      </c>
    </row>
    <row r="577" spans="1:27" x14ac:dyDescent="0.55000000000000004">
      <c r="A577" s="1" t="s">
        <v>586</v>
      </c>
      <c r="B577">
        <v>-3.7999999999999999E-2</v>
      </c>
      <c r="C577">
        <v>-2.86E-2</v>
      </c>
      <c r="D577">
        <v>-3.4500000000000003E-2</v>
      </c>
      <c r="E577">
        <v>-3.1699999999999999E-2</v>
      </c>
      <c r="F577">
        <v>-3.1199999999999999E-2</v>
      </c>
      <c r="G577">
        <v>-2.58E-2</v>
      </c>
      <c r="H577">
        <v>-3.7599999999999988E-2</v>
      </c>
      <c r="I577">
        <v>-2.3300000000000001E-2</v>
      </c>
      <c r="J577">
        <v>-2.5499999999999998E-2</v>
      </c>
      <c r="K577">
        <v>-6.1000000000000004E-3</v>
      </c>
      <c r="L577" s="1" t="s">
        <v>586</v>
      </c>
      <c r="M577">
        <v>-2.8400000000000002E-2</v>
      </c>
      <c r="N577">
        <v>-2.3999999999999998E-3</v>
      </c>
      <c r="O577">
        <v>8.3000000000000001E-3</v>
      </c>
      <c r="P577">
        <v>6.0000000000000001E-3</v>
      </c>
      <c r="Q577">
        <f t="shared" si="92"/>
        <v>-4.3999999999999997E-2</v>
      </c>
      <c r="R577">
        <f t="shared" si="93"/>
        <v>-3.4599999999999999E-2</v>
      </c>
      <c r="S577">
        <f t="shared" si="94"/>
        <v>-4.0500000000000001E-2</v>
      </c>
      <c r="T577">
        <f t="shared" si="95"/>
        <v>-3.7699999999999997E-2</v>
      </c>
      <c r="U577">
        <f t="shared" si="96"/>
        <v>-3.7199999999999997E-2</v>
      </c>
      <c r="V577">
        <f t="shared" si="97"/>
        <v>-3.1800000000000002E-2</v>
      </c>
      <c r="W577">
        <f t="shared" si="98"/>
        <v>-4.3599999999999986E-2</v>
      </c>
      <c r="X577">
        <f t="shared" si="99"/>
        <v>-2.93E-2</v>
      </c>
      <c r="Y577">
        <f t="shared" si="100"/>
        <v>-3.15E-2</v>
      </c>
      <c r="Z577">
        <f t="shared" si="101"/>
        <v>-1.21E-2</v>
      </c>
      <c r="AA577">
        <f t="shared" si="102"/>
        <v>3.1899999999999998E-2</v>
      </c>
    </row>
    <row r="578" spans="1:27" x14ac:dyDescent="0.55000000000000004">
      <c r="A578" s="1" t="s">
        <v>587</v>
      </c>
      <c r="B578">
        <v>-0.10009999999999999</v>
      </c>
      <c r="C578">
        <v>-6.7099999999999993E-2</v>
      </c>
      <c r="D578">
        <v>-5.1200000000000002E-2</v>
      </c>
      <c r="E578">
        <v>-4.1900000000000007E-2</v>
      </c>
      <c r="F578">
        <v>-4.3999999999999997E-2</v>
      </c>
      <c r="G578">
        <v>-3.5099999999999999E-2</v>
      </c>
      <c r="H578">
        <v>-3.9600000000000003E-2</v>
      </c>
      <c r="I578">
        <v>-3.7000000000000012E-2</v>
      </c>
      <c r="J578">
        <v>-3.9899999999999998E-2</v>
      </c>
      <c r="K578">
        <v>-3.3399999999999999E-2</v>
      </c>
      <c r="L578" s="1" t="s">
        <v>587</v>
      </c>
      <c r="M578">
        <v>-8.0600000000000005E-2</v>
      </c>
      <c r="N578">
        <v>7.8000000000000014E-3</v>
      </c>
      <c r="O578">
        <v>5.16E-2</v>
      </c>
      <c r="P578">
        <v>6.9999999999999993E-3</v>
      </c>
      <c r="Q578">
        <f t="shared" si="92"/>
        <v>-0.1071</v>
      </c>
      <c r="R578">
        <f t="shared" si="93"/>
        <v>-7.4099999999999999E-2</v>
      </c>
      <c r="S578">
        <f t="shared" si="94"/>
        <v>-5.8200000000000002E-2</v>
      </c>
      <c r="T578">
        <f t="shared" si="95"/>
        <v>-4.8900000000000006E-2</v>
      </c>
      <c r="U578">
        <f t="shared" si="96"/>
        <v>-5.0999999999999997E-2</v>
      </c>
      <c r="V578">
        <f t="shared" si="97"/>
        <v>-4.2099999999999999E-2</v>
      </c>
      <c r="W578">
        <f t="shared" si="98"/>
        <v>-4.6600000000000003E-2</v>
      </c>
      <c r="X578">
        <f t="shared" si="99"/>
        <v>-4.4000000000000011E-2</v>
      </c>
      <c r="Y578">
        <f t="shared" si="100"/>
        <v>-4.6899999999999997E-2</v>
      </c>
      <c r="Z578">
        <f t="shared" si="101"/>
        <v>-4.0399999999999998E-2</v>
      </c>
      <c r="AA578">
        <f t="shared" si="102"/>
        <v>6.6700000000000009E-2</v>
      </c>
    </row>
    <row r="579" spans="1:27" x14ac:dyDescent="0.55000000000000004">
      <c r="A579" s="1" t="s">
        <v>588</v>
      </c>
      <c r="B579">
        <v>-9.8000000000000004E-2</v>
      </c>
      <c r="C579">
        <v>-0.10340000000000001</v>
      </c>
      <c r="D579">
        <v>-9.6699999999999994E-2</v>
      </c>
      <c r="E579">
        <v>-8.1799999999999998E-2</v>
      </c>
      <c r="F579">
        <v>-8.3299999999999999E-2</v>
      </c>
      <c r="G579">
        <v>-7.3899999999999993E-2</v>
      </c>
      <c r="H579">
        <v>-7.5499999999999998E-2</v>
      </c>
      <c r="I579">
        <v>-7.2000000000000008E-2</v>
      </c>
      <c r="J579">
        <v>-7.3800000000000004E-2</v>
      </c>
      <c r="K579">
        <v>-6.59E-2</v>
      </c>
      <c r="L579" s="1" t="s">
        <v>588</v>
      </c>
      <c r="M579">
        <v>-9.3900000000000011E-2</v>
      </c>
      <c r="N579">
        <v>-6.8999999999999999E-3</v>
      </c>
      <c r="O579">
        <v>2.6100000000000002E-2</v>
      </c>
      <c r="P579">
        <v>6.0000000000000001E-3</v>
      </c>
      <c r="Q579">
        <f t="shared" ref="Q579:Q642" si="103">B579 - $P579</f>
        <v>-0.10400000000000001</v>
      </c>
      <c r="R579">
        <f t="shared" ref="R579:R642" si="104">C579 - $P579</f>
        <v>-0.10940000000000001</v>
      </c>
      <c r="S579">
        <f t="shared" ref="S579:S642" si="105">D579 - $P579</f>
        <v>-0.1027</v>
      </c>
      <c r="T579">
        <f t="shared" ref="T579:T642" si="106">E579 - $P579</f>
        <v>-8.7800000000000003E-2</v>
      </c>
      <c r="U579">
        <f t="shared" ref="U579:U642" si="107">F579 - $P579</f>
        <v>-8.9300000000000004E-2</v>
      </c>
      <c r="V579">
        <f t="shared" ref="V579:V642" si="108">G579 - $P579</f>
        <v>-7.9899999999999999E-2</v>
      </c>
      <c r="W579">
        <f t="shared" ref="W579:W642" si="109">H579 - $P579</f>
        <v>-8.1500000000000003E-2</v>
      </c>
      <c r="X579">
        <f t="shared" ref="X579:X642" si="110">I579 - $P579</f>
        <v>-7.8000000000000014E-2</v>
      </c>
      <c r="Y579">
        <f t="shared" ref="Y579:Y642" si="111">J579 - $P579</f>
        <v>-7.980000000000001E-2</v>
      </c>
      <c r="Z579">
        <f t="shared" ref="Z579:Z642" si="112">K579 - $P579</f>
        <v>-7.1900000000000006E-2</v>
      </c>
      <c r="AA579">
        <f t="shared" ref="AA579:AA642" si="113">Z579 - Q579</f>
        <v>3.2100000000000004E-2</v>
      </c>
    </row>
    <row r="580" spans="1:27" x14ac:dyDescent="0.55000000000000004">
      <c r="A580" s="1" t="s">
        <v>589</v>
      </c>
      <c r="B580">
        <v>-0.1444</v>
      </c>
      <c r="C580">
        <v>-0.1017</v>
      </c>
      <c r="D580">
        <v>-8.8300000000000003E-2</v>
      </c>
      <c r="E580">
        <v>-7.1500000000000008E-2</v>
      </c>
      <c r="F580">
        <v>-6.4199999999999993E-2</v>
      </c>
      <c r="G580">
        <v>-6.7500000000000004E-2</v>
      </c>
      <c r="H580">
        <v>-6.480000000000001E-2</v>
      </c>
      <c r="I580">
        <v>-6.9500000000000006E-2</v>
      </c>
      <c r="J580">
        <v>-7.2800000000000004E-2</v>
      </c>
      <c r="K580">
        <v>-8.3900000000000002E-2</v>
      </c>
      <c r="L580" s="1" t="s">
        <v>589</v>
      </c>
      <c r="M580">
        <v>-0.1179</v>
      </c>
      <c r="N580">
        <v>2.7000000000000001E-3</v>
      </c>
      <c r="O580">
        <v>5.4299999999999987E-2</v>
      </c>
      <c r="P580">
        <v>8.1000000000000013E-3</v>
      </c>
      <c r="Q580">
        <f t="shared" si="103"/>
        <v>-0.1525</v>
      </c>
      <c r="R580">
        <f t="shared" si="104"/>
        <v>-0.10979999999999999</v>
      </c>
      <c r="S580">
        <f t="shared" si="105"/>
        <v>-9.64E-2</v>
      </c>
      <c r="T580">
        <f t="shared" si="106"/>
        <v>-7.9600000000000004E-2</v>
      </c>
      <c r="U580">
        <f t="shared" si="107"/>
        <v>-7.2299999999999989E-2</v>
      </c>
      <c r="V580">
        <f t="shared" si="108"/>
        <v>-7.5600000000000001E-2</v>
      </c>
      <c r="W580">
        <f t="shared" si="109"/>
        <v>-7.2900000000000006E-2</v>
      </c>
      <c r="X580">
        <f t="shared" si="110"/>
        <v>-7.7600000000000002E-2</v>
      </c>
      <c r="Y580">
        <f t="shared" si="111"/>
        <v>-8.09E-2</v>
      </c>
      <c r="Z580">
        <f t="shared" si="112"/>
        <v>-9.1999999999999998E-2</v>
      </c>
      <c r="AA580">
        <f t="shared" si="113"/>
        <v>6.0499999999999998E-2</v>
      </c>
    </row>
    <row r="581" spans="1:27" x14ac:dyDescent="0.55000000000000004">
      <c r="A581" s="1" t="s">
        <v>590</v>
      </c>
      <c r="B581">
        <v>0.22170000000000001</v>
      </c>
      <c r="C581">
        <v>0.16200000000000001</v>
      </c>
      <c r="D581">
        <v>0.1149</v>
      </c>
      <c r="E581">
        <v>8.4199999999999997E-2</v>
      </c>
      <c r="F581">
        <v>8.0399999999999985E-2</v>
      </c>
      <c r="G581">
        <v>7.3300000000000004E-2</v>
      </c>
      <c r="H581">
        <v>9.1600000000000001E-2</v>
      </c>
      <c r="I581">
        <v>6.6199999999999995E-2</v>
      </c>
      <c r="J581">
        <v>7.8899999999999998E-2</v>
      </c>
      <c r="K581">
        <v>8.0799999999999997E-2</v>
      </c>
      <c r="L581" s="1" t="s">
        <v>590</v>
      </c>
      <c r="M581">
        <v>0.16109999999999999</v>
      </c>
      <c r="N581">
        <v>-3.4299999999999997E-2</v>
      </c>
      <c r="O581">
        <v>-9.9100000000000008E-2</v>
      </c>
      <c r="P581">
        <v>5.1000000000000004E-3</v>
      </c>
      <c r="Q581">
        <f t="shared" si="103"/>
        <v>0.21660000000000001</v>
      </c>
      <c r="R581">
        <f t="shared" si="104"/>
        <v>0.15690000000000001</v>
      </c>
      <c r="S581">
        <f t="shared" si="105"/>
        <v>0.10980000000000001</v>
      </c>
      <c r="T581">
        <f t="shared" si="106"/>
        <v>7.9100000000000004E-2</v>
      </c>
      <c r="U581">
        <f t="shared" si="107"/>
        <v>7.5299999999999978E-2</v>
      </c>
      <c r="V581">
        <f t="shared" si="108"/>
        <v>6.8200000000000011E-2</v>
      </c>
      <c r="W581">
        <f t="shared" si="109"/>
        <v>8.6499999999999994E-2</v>
      </c>
      <c r="X581">
        <f t="shared" si="110"/>
        <v>6.1099999999999995E-2</v>
      </c>
      <c r="Y581">
        <f t="shared" si="111"/>
        <v>7.3800000000000004E-2</v>
      </c>
      <c r="Z581">
        <f t="shared" si="112"/>
        <v>7.569999999999999E-2</v>
      </c>
      <c r="AA581">
        <f t="shared" si="113"/>
        <v>-0.14090000000000003</v>
      </c>
    </row>
    <row r="582" spans="1:27" x14ac:dyDescent="0.55000000000000004">
      <c r="A582" s="1" t="s">
        <v>591</v>
      </c>
      <c r="B582">
        <v>-5.5E-2</v>
      </c>
      <c r="C582">
        <v>-4.4699999999999997E-2</v>
      </c>
      <c r="D582">
        <v>-4.7800000000000002E-2</v>
      </c>
      <c r="E582">
        <v>-4.1799999999999997E-2</v>
      </c>
      <c r="F582">
        <v>-4.7800000000000002E-2</v>
      </c>
      <c r="G582">
        <v>-4.0999999999999988E-2</v>
      </c>
      <c r="H582">
        <v>-4.3299999999999998E-2</v>
      </c>
      <c r="I582">
        <v>-5.57E-2</v>
      </c>
      <c r="J582">
        <v>-6.2399999999999997E-2</v>
      </c>
      <c r="K582">
        <v>-6.9500000000000006E-2</v>
      </c>
      <c r="L582" s="1" t="s">
        <v>591</v>
      </c>
      <c r="M582">
        <v>-4.53E-2</v>
      </c>
      <c r="N582">
        <v>-1.17E-2</v>
      </c>
      <c r="O582">
        <v>-2.5000000000000001E-3</v>
      </c>
      <c r="P582">
        <v>5.4000000000000003E-3</v>
      </c>
      <c r="Q582">
        <f t="shared" si="103"/>
        <v>-6.0400000000000002E-2</v>
      </c>
      <c r="R582">
        <f t="shared" si="104"/>
        <v>-5.0099999999999999E-2</v>
      </c>
      <c r="S582">
        <f t="shared" si="105"/>
        <v>-5.3200000000000004E-2</v>
      </c>
      <c r="T582">
        <f t="shared" si="106"/>
        <v>-4.7199999999999999E-2</v>
      </c>
      <c r="U582">
        <f t="shared" si="107"/>
        <v>-5.3200000000000004E-2</v>
      </c>
      <c r="V582">
        <f t="shared" si="108"/>
        <v>-4.639999999999999E-2</v>
      </c>
      <c r="W582">
        <f t="shared" si="109"/>
        <v>-4.87E-2</v>
      </c>
      <c r="X582">
        <f t="shared" si="110"/>
        <v>-6.1100000000000002E-2</v>
      </c>
      <c r="Y582">
        <f t="shared" si="111"/>
        <v>-6.7799999999999999E-2</v>
      </c>
      <c r="Z582">
        <f t="shared" si="112"/>
        <v>-7.4900000000000008E-2</v>
      </c>
      <c r="AA582">
        <f t="shared" si="113"/>
        <v>-1.4500000000000006E-2</v>
      </c>
    </row>
    <row r="583" spans="1:27" x14ac:dyDescent="0.55000000000000004">
      <c r="A583" s="1" t="s">
        <v>592</v>
      </c>
      <c r="B583">
        <v>-6.1699999999999998E-2</v>
      </c>
      <c r="C583">
        <v>-7.1399999999999991E-2</v>
      </c>
      <c r="D583">
        <v>-6.83E-2</v>
      </c>
      <c r="E583">
        <v>-5.2600000000000001E-2</v>
      </c>
      <c r="F583">
        <v>-6.8600000000000008E-2</v>
      </c>
      <c r="G583">
        <v>-5.5399999999999998E-2</v>
      </c>
      <c r="H583">
        <v>-6.5500000000000003E-2</v>
      </c>
      <c r="I583">
        <v>-8.2500000000000004E-2</v>
      </c>
      <c r="J583">
        <v>-9.01E-2</v>
      </c>
      <c r="K583">
        <v>-0.1169</v>
      </c>
      <c r="L583" s="1" t="s">
        <v>592</v>
      </c>
      <c r="M583">
        <v>-3.44E-2</v>
      </c>
      <c r="N583">
        <v>-4.7399999999999998E-2</v>
      </c>
      <c r="O583">
        <v>1.1999999999999999E-3</v>
      </c>
      <c r="P583">
        <v>6.9999999999999993E-3</v>
      </c>
      <c r="Q583">
        <f t="shared" si="103"/>
        <v>-6.8699999999999997E-2</v>
      </c>
      <c r="R583">
        <f t="shared" si="104"/>
        <v>-7.8399999999999997E-2</v>
      </c>
      <c r="S583">
        <f t="shared" si="105"/>
        <v>-7.5300000000000006E-2</v>
      </c>
      <c r="T583">
        <f t="shared" si="106"/>
        <v>-5.96E-2</v>
      </c>
      <c r="U583">
        <f t="shared" si="107"/>
        <v>-7.5600000000000001E-2</v>
      </c>
      <c r="V583">
        <f t="shared" si="108"/>
        <v>-6.2399999999999997E-2</v>
      </c>
      <c r="W583">
        <f t="shared" si="109"/>
        <v>-7.2500000000000009E-2</v>
      </c>
      <c r="X583">
        <f t="shared" si="110"/>
        <v>-8.9499999999999996E-2</v>
      </c>
      <c r="Y583">
        <f t="shared" si="111"/>
        <v>-9.7099999999999992E-2</v>
      </c>
      <c r="Z583">
        <f t="shared" si="112"/>
        <v>-0.12390000000000001</v>
      </c>
      <c r="AA583">
        <f t="shared" si="113"/>
        <v>-5.5200000000000013E-2</v>
      </c>
    </row>
    <row r="584" spans="1:27" x14ac:dyDescent="0.55000000000000004">
      <c r="A584" s="1" t="s">
        <v>593</v>
      </c>
      <c r="B584">
        <v>0.23449999999999999</v>
      </c>
      <c r="C584">
        <v>0.25030000000000002</v>
      </c>
      <c r="D584">
        <v>0.27679999999999999</v>
      </c>
      <c r="E584">
        <v>0.29580000000000001</v>
      </c>
      <c r="F584">
        <v>0.30099999999999999</v>
      </c>
      <c r="G584">
        <v>0.29549999999999998</v>
      </c>
      <c r="H584">
        <v>0.3039</v>
      </c>
      <c r="I584">
        <v>0.32479999999999998</v>
      </c>
      <c r="J584">
        <v>0.32790000000000002</v>
      </c>
      <c r="K584">
        <v>0.41170000000000001</v>
      </c>
      <c r="L584" s="1" t="s">
        <v>593</v>
      </c>
      <c r="M584">
        <v>0.13669999999999999</v>
      </c>
      <c r="N584">
        <v>0.1106</v>
      </c>
      <c r="O584">
        <v>8.2599999999999993E-2</v>
      </c>
      <c r="P584">
        <v>5.7999999999999996E-3</v>
      </c>
      <c r="Q584">
        <f t="shared" si="103"/>
        <v>0.22869999999999999</v>
      </c>
      <c r="R584">
        <f t="shared" si="104"/>
        <v>0.24450000000000002</v>
      </c>
      <c r="S584">
        <f t="shared" si="105"/>
        <v>0.27100000000000002</v>
      </c>
      <c r="T584">
        <f t="shared" si="106"/>
        <v>0.29000000000000004</v>
      </c>
      <c r="U584">
        <f t="shared" si="107"/>
        <v>0.29520000000000002</v>
      </c>
      <c r="V584">
        <f t="shared" si="108"/>
        <v>0.28969999999999996</v>
      </c>
      <c r="W584">
        <f t="shared" si="109"/>
        <v>0.29810000000000003</v>
      </c>
      <c r="X584">
        <f t="shared" si="110"/>
        <v>0.31899999999999995</v>
      </c>
      <c r="Y584">
        <f t="shared" si="111"/>
        <v>0.32210000000000005</v>
      </c>
      <c r="Z584">
        <f t="shared" si="112"/>
        <v>0.40590000000000004</v>
      </c>
      <c r="AA584">
        <f t="shared" si="113"/>
        <v>0.17720000000000005</v>
      </c>
    </row>
    <row r="585" spans="1:27" x14ac:dyDescent="0.55000000000000004">
      <c r="A585" s="1" t="s">
        <v>594</v>
      </c>
      <c r="B585">
        <v>0.1037</v>
      </c>
      <c r="C585">
        <v>6.3899999999999998E-2</v>
      </c>
      <c r="D585">
        <v>5.8299999999999998E-2</v>
      </c>
      <c r="E585">
        <v>3.9800000000000002E-2</v>
      </c>
      <c r="F585">
        <v>2.8000000000000001E-2</v>
      </c>
      <c r="G585">
        <v>3.5200000000000002E-2</v>
      </c>
      <c r="H585">
        <v>3.78E-2</v>
      </c>
      <c r="I585">
        <v>4.2799999999999998E-2</v>
      </c>
      <c r="J585">
        <v>3.6400000000000002E-2</v>
      </c>
      <c r="K585">
        <v>6.6799999999999998E-2</v>
      </c>
      <c r="L585" s="1" t="s">
        <v>594</v>
      </c>
      <c r="M585">
        <v>5.5599999999999997E-2</v>
      </c>
      <c r="N585">
        <v>1.1999999999999999E-3</v>
      </c>
      <c r="O585">
        <v>-4.4699999999999997E-2</v>
      </c>
      <c r="P585">
        <v>4.3E-3</v>
      </c>
      <c r="Q585">
        <f t="shared" si="103"/>
        <v>9.9400000000000002E-2</v>
      </c>
      <c r="R585">
        <f t="shared" si="104"/>
        <v>5.96E-2</v>
      </c>
      <c r="S585">
        <f t="shared" si="105"/>
        <v>5.3999999999999999E-2</v>
      </c>
      <c r="T585">
        <f t="shared" si="106"/>
        <v>3.5500000000000004E-2</v>
      </c>
      <c r="U585">
        <f t="shared" si="107"/>
        <v>2.3699999999999999E-2</v>
      </c>
      <c r="V585">
        <f t="shared" si="108"/>
        <v>3.0900000000000004E-2</v>
      </c>
      <c r="W585">
        <f t="shared" si="109"/>
        <v>3.3500000000000002E-2</v>
      </c>
      <c r="X585">
        <f t="shared" si="110"/>
        <v>3.85E-2</v>
      </c>
      <c r="Y585">
        <f t="shared" si="111"/>
        <v>3.2100000000000004E-2</v>
      </c>
      <c r="Z585">
        <f t="shared" si="112"/>
        <v>6.25E-2</v>
      </c>
      <c r="AA585">
        <f t="shared" si="113"/>
        <v>-3.6900000000000002E-2</v>
      </c>
    </row>
    <row r="586" spans="1:27" x14ac:dyDescent="0.55000000000000004">
      <c r="A586" s="1" t="s">
        <v>595</v>
      </c>
      <c r="B586">
        <v>7.8700000000000006E-2</v>
      </c>
      <c r="C586">
        <v>8.0399999999999985E-2</v>
      </c>
      <c r="D586">
        <v>9.3200000000000005E-2</v>
      </c>
      <c r="E586">
        <v>8.6400000000000005E-2</v>
      </c>
      <c r="F586">
        <v>8.3499999999999991E-2</v>
      </c>
      <c r="G586">
        <v>7.9699999999999993E-2</v>
      </c>
      <c r="H586">
        <v>7.7600000000000002E-2</v>
      </c>
      <c r="I586">
        <v>9.2899999999999996E-2</v>
      </c>
      <c r="J586">
        <v>0.10589999999999999</v>
      </c>
      <c r="K586">
        <v>0.1198</v>
      </c>
      <c r="L586" s="1" t="s">
        <v>595</v>
      </c>
      <c r="M586">
        <v>2.6599999999999999E-2</v>
      </c>
      <c r="N586">
        <v>3.7499999999999999E-2</v>
      </c>
      <c r="O586">
        <v>2.4199999999999999E-2</v>
      </c>
      <c r="P586">
        <v>4.0999999999999986E-3</v>
      </c>
      <c r="Q586">
        <f t="shared" si="103"/>
        <v>7.4600000000000014E-2</v>
      </c>
      <c r="R586">
        <f t="shared" si="104"/>
        <v>7.6299999999999993E-2</v>
      </c>
      <c r="S586">
        <f t="shared" si="105"/>
        <v>8.9100000000000013E-2</v>
      </c>
      <c r="T586">
        <f t="shared" si="106"/>
        <v>8.2300000000000012E-2</v>
      </c>
      <c r="U586">
        <f t="shared" si="107"/>
        <v>7.9399999999999998E-2</v>
      </c>
      <c r="V586">
        <f t="shared" si="108"/>
        <v>7.5600000000000001E-2</v>
      </c>
      <c r="W586">
        <f t="shared" si="109"/>
        <v>7.350000000000001E-2</v>
      </c>
      <c r="X586">
        <f t="shared" si="110"/>
        <v>8.8800000000000004E-2</v>
      </c>
      <c r="Y586">
        <f t="shared" si="111"/>
        <v>0.1018</v>
      </c>
      <c r="Z586">
        <f t="shared" si="112"/>
        <v>0.11570000000000001</v>
      </c>
      <c r="AA586">
        <f t="shared" si="113"/>
        <v>4.1099999999999998E-2</v>
      </c>
    </row>
    <row r="587" spans="1:27" x14ac:dyDescent="0.55000000000000004">
      <c r="A587" s="1" t="s">
        <v>596</v>
      </c>
      <c r="B587">
        <v>7.690000000000001E-2</v>
      </c>
      <c r="C587">
        <v>5.33E-2</v>
      </c>
      <c r="D587">
        <v>6.1100000000000002E-2</v>
      </c>
      <c r="E587">
        <v>3.2599999999999997E-2</v>
      </c>
      <c r="F587">
        <v>2.98E-2</v>
      </c>
      <c r="G587">
        <v>3.9699999999999999E-2</v>
      </c>
      <c r="H587">
        <v>2.9600000000000001E-2</v>
      </c>
      <c r="I587">
        <v>2.87E-2</v>
      </c>
      <c r="J587">
        <v>3.4099999999999998E-2</v>
      </c>
      <c r="K587">
        <v>1.9300000000000001E-2</v>
      </c>
      <c r="L587" s="1" t="s">
        <v>596</v>
      </c>
      <c r="M587">
        <v>4.2199999999999988E-2</v>
      </c>
      <c r="N587">
        <v>-6.4000000000000003E-3</v>
      </c>
      <c r="O587">
        <v>-1.1299999999999999E-2</v>
      </c>
      <c r="P587">
        <v>4.4000000000000003E-3</v>
      </c>
      <c r="Q587">
        <f t="shared" si="103"/>
        <v>7.2500000000000009E-2</v>
      </c>
      <c r="R587">
        <f t="shared" si="104"/>
        <v>4.8899999999999999E-2</v>
      </c>
      <c r="S587">
        <f t="shared" si="105"/>
        <v>5.67E-2</v>
      </c>
      <c r="T587">
        <f t="shared" si="106"/>
        <v>2.8199999999999996E-2</v>
      </c>
      <c r="U587">
        <f t="shared" si="107"/>
        <v>2.5399999999999999E-2</v>
      </c>
      <c r="V587">
        <f t="shared" si="108"/>
        <v>3.5299999999999998E-2</v>
      </c>
      <c r="W587">
        <f t="shared" si="109"/>
        <v>2.52E-2</v>
      </c>
      <c r="X587">
        <f t="shared" si="110"/>
        <v>2.4299999999999999E-2</v>
      </c>
      <c r="Y587">
        <f t="shared" si="111"/>
        <v>2.9699999999999997E-2</v>
      </c>
      <c r="Z587">
        <f t="shared" si="112"/>
        <v>1.49E-2</v>
      </c>
      <c r="AA587">
        <f t="shared" si="113"/>
        <v>-5.7600000000000012E-2</v>
      </c>
    </row>
    <row r="588" spans="1:27" x14ac:dyDescent="0.55000000000000004">
      <c r="A588" s="1" t="s">
        <v>597</v>
      </c>
      <c r="B588">
        <v>9.11E-2</v>
      </c>
      <c r="C588">
        <v>9.0700000000000003E-2</v>
      </c>
      <c r="D588">
        <v>9.3800000000000008E-2</v>
      </c>
      <c r="E588">
        <v>7.5300000000000006E-2</v>
      </c>
      <c r="F588">
        <v>7.0199999999999999E-2</v>
      </c>
      <c r="G588">
        <v>6.7799999999999999E-2</v>
      </c>
      <c r="H588">
        <v>8.5699999999999998E-2</v>
      </c>
      <c r="I588">
        <v>7.0900000000000005E-2</v>
      </c>
      <c r="J588">
        <v>7.8100000000000003E-2</v>
      </c>
      <c r="K588">
        <v>7.0499999999999993E-2</v>
      </c>
      <c r="L588" s="1" t="s">
        <v>597</v>
      </c>
      <c r="M588">
        <v>5.1999999999999998E-2</v>
      </c>
      <c r="N588">
        <v>3.9300000000000002E-2</v>
      </c>
      <c r="O588">
        <v>-4.0500000000000001E-2</v>
      </c>
      <c r="P588">
        <v>4.4000000000000003E-3</v>
      </c>
      <c r="Q588">
        <f t="shared" si="103"/>
        <v>8.6699999999999999E-2</v>
      </c>
      <c r="R588">
        <f t="shared" si="104"/>
        <v>8.6300000000000002E-2</v>
      </c>
      <c r="S588">
        <f t="shared" si="105"/>
        <v>8.9400000000000007E-2</v>
      </c>
      <c r="T588">
        <f t="shared" si="106"/>
        <v>7.0900000000000005E-2</v>
      </c>
      <c r="U588">
        <f t="shared" si="107"/>
        <v>6.5799999999999997E-2</v>
      </c>
      <c r="V588">
        <f t="shared" si="108"/>
        <v>6.3399999999999998E-2</v>
      </c>
      <c r="W588">
        <f t="shared" si="109"/>
        <v>8.1299999999999997E-2</v>
      </c>
      <c r="X588">
        <f t="shared" si="110"/>
        <v>6.6500000000000004E-2</v>
      </c>
      <c r="Y588">
        <f t="shared" si="111"/>
        <v>7.3700000000000002E-2</v>
      </c>
      <c r="Z588">
        <f t="shared" si="112"/>
        <v>6.6099999999999992E-2</v>
      </c>
      <c r="AA588">
        <f t="shared" si="113"/>
        <v>-2.0600000000000007E-2</v>
      </c>
    </row>
    <row r="589" spans="1:27" x14ac:dyDescent="0.55000000000000004">
      <c r="A589" s="1" t="s">
        <v>598</v>
      </c>
      <c r="B589">
        <v>6.4100000000000004E-2</v>
      </c>
      <c r="C589">
        <v>7.3099999999999998E-2</v>
      </c>
      <c r="D589">
        <v>7.1900000000000006E-2</v>
      </c>
      <c r="E589">
        <v>8.3800000000000013E-2</v>
      </c>
      <c r="F589">
        <v>7.8600000000000003E-2</v>
      </c>
      <c r="G589">
        <v>8.0299999999999996E-2</v>
      </c>
      <c r="H589">
        <v>7.5999999999999998E-2</v>
      </c>
      <c r="I589">
        <v>9.4499999999999987E-2</v>
      </c>
      <c r="J589">
        <v>8.3599999999999994E-2</v>
      </c>
      <c r="K589">
        <v>8.3599999999999994E-2</v>
      </c>
      <c r="L589" s="1" t="s">
        <v>598</v>
      </c>
      <c r="M589">
        <v>4.87E-2</v>
      </c>
      <c r="N589">
        <v>8.1000000000000013E-3</v>
      </c>
      <c r="O589">
        <v>1.35E-2</v>
      </c>
      <c r="P589">
        <v>4.0999999999999986E-3</v>
      </c>
      <c r="Q589">
        <f t="shared" si="103"/>
        <v>6.0000000000000005E-2</v>
      </c>
      <c r="R589">
        <f t="shared" si="104"/>
        <v>6.9000000000000006E-2</v>
      </c>
      <c r="S589">
        <f t="shared" si="105"/>
        <v>6.7800000000000013E-2</v>
      </c>
      <c r="T589">
        <f t="shared" si="106"/>
        <v>7.9700000000000021E-2</v>
      </c>
      <c r="U589">
        <f t="shared" si="107"/>
        <v>7.4500000000000011E-2</v>
      </c>
      <c r="V589">
        <f t="shared" si="108"/>
        <v>7.6200000000000004E-2</v>
      </c>
      <c r="W589">
        <f t="shared" si="109"/>
        <v>7.1900000000000006E-2</v>
      </c>
      <c r="X589">
        <f t="shared" si="110"/>
        <v>9.0399999999999994E-2</v>
      </c>
      <c r="Y589">
        <f t="shared" si="111"/>
        <v>7.9500000000000001E-2</v>
      </c>
      <c r="Z589">
        <f t="shared" si="112"/>
        <v>7.9500000000000001E-2</v>
      </c>
      <c r="AA589">
        <f t="shared" si="113"/>
        <v>1.9499999999999997E-2</v>
      </c>
    </row>
    <row r="590" spans="1:27" x14ac:dyDescent="0.55000000000000004">
      <c r="A590" s="1" t="s">
        <v>599</v>
      </c>
      <c r="B590">
        <v>-5.45E-2</v>
      </c>
      <c r="C590">
        <v>-2.75E-2</v>
      </c>
      <c r="D590">
        <v>-2.35E-2</v>
      </c>
      <c r="E590">
        <v>-1.7299999999999999E-2</v>
      </c>
      <c r="F590">
        <v>-1.52E-2</v>
      </c>
      <c r="G590">
        <v>-1.4200000000000001E-2</v>
      </c>
      <c r="H590">
        <v>-7.1999999999999998E-3</v>
      </c>
      <c r="I590">
        <v>6.9999999999999993E-3</v>
      </c>
      <c r="J590">
        <v>1E-4</v>
      </c>
      <c r="K590">
        <v>1.61E-2</v>
      </c>
      <c r="L590" s="1" t="s">
        <v>599</v>
      </c>
      <c r="M590">
        <v>-6.6000000000000003E-2</v>
      </c>
      <c r="N590">
        <v>2.6599999999999999E-2</v>
      </c>
      <c r="O590">
        <v>1.7600000000000001E-2</v>
      </c>
      <c r="P590">
        <v>4.7999999999999996E-3</v>
      </c>
      <c r="Q590">
        <f t="shared" si="103"/>
        <v>-5.9299999999999999E-2</v>
      </c>
      <c r="R590">
        <f t="shared" si="104"/>
        <v>-3.2300000000000002E-2</v>
      </c>
      <c r="S590">
        <f t="shared" si="105"/>
        <v>-2.8299999999999999E-2</v>
      </c>
      <c r="T590">
        <f t="shared" si="106"/>
        <v>-2.2099999999999998E-2</v>
      </c>
      <c r="U590">
        <f t="shared" si="107"/>
        <v>-0.02</v>
      </c>
      <c r="V590">
        <f t="shared" si="108"/>
        <v>-1.9E-2</v>
      </c>
      <c r="W590">
        <f t="shared" si="109"/>
        <v>-1.2E-2</v>
      </c>
      <c r="X590">
        <f t="shared" si="110"/>
        <v>2.1999999999999997E-3</v>
      </c>
      <c r="Y590">
        <f t="shared" si="111"/>
        <v>-4.6999999999999993E-3</v>
      </c>
      <c r="Z590">
        <f t="shared" si="112"/>
        <v>1.1300000000000001E-2</v>
      </c>
      <c r="AA590">
        <f t="shared" si="113"/>
        <v>7.0599999999999996E-2</v>
      </c>
    </row>
    <row r="591" spans="1:27" x14ac:dyDescent="0.55000000000000004">
      <c r="A591" s="1" t="s">
        <v>600</v>
      </c>
      <c r="B591">
        <v>-5.0299999999999997E-2</v>
      </c>
      <c r="C591">
        <v>-4.0500000000000001E-2</v>
      </c>
      <c r="D591">
        <v>-5.5599999999999997E-2</v>
      </c>
      <c r="E591">
        <v>-3.7900000000000003E-2</v>
      </c>
      <c r="F591">
        <v>-4.1900000000000007E-2</v>
      </c>
      <c r="G591">
        <v>-3.9600000000000003E-2</v>
      </c>
      <c r="H591">
        <v>-3.7000000000000012E-2</v>
      </c>
      <c r="I591">
        <v>-5.3400000000000003E-2</v>
      </c>
      <c r="J591">
        <v>-5.7200000000000001E-2</v>
      </c>
      <c r="K591">
        <v>-7.1500000000000008E-2</v>
      </c>
      <c r="L591" s="1" t="s">
        <v>600</v>
      </c>
      <c r="M591">
        <v>-2.8400000000000002E-2</v>
      </c>
      <c r="N591">
        <v>-3.1699999999999999E-2</v>
      </c>
      <c r="O591">
        <v>-9.1000000000000004E-3</v>
      </c>
      <c r="P591">
        <v>4.7999999999999996E-3</v>
      </c>
      <c r="Q591">
        <f t="shared" si="103"/>
        <v>-5.5099999999999996E-2</v>
      </c>
      <c r="R591">
        <f t="shared" si="104"/>
        <v>-4.53E-2</v>
      </c>
      <c r="S591">
        <f t="shared" si="105"/>
        <v>-6.0399999999999995E-2</v>
      </c>
      <c r="T591">
        <f t="shared" si="106"/>
        <v>-4.2700000000000002E-2</v>
      </c>
      <c r="U591">
        <f t="shared" si="107"/>
        <v>-4.6700000000000005E-2</v>
      </c>
      <c r="V591">
        <f t="shared" si="108"/>
        <v>-4.4400000000000002E-2</v>
      </c>
      <c r="W591">
        <f t="shared" si="109"/>
        <v>-4.1800000000000011E-2</v>
      </c>
      <c r="X591">
        <f t="shared" si="110"/>
        <v>-5.8200000000000002E-2</v>
      </c>
      <c r="Y591">
        <f t="shared" si="111"/>
        <v>-6.2E-2</v>
      </c>
      <c r="Z591">
        <f t="shared" si="112"/>
        <v>-7.6300000000000007E-2</v>
      </c>
      <c r="AA591">
        <f t="shared" si="113"/>
        <v>-2.1200000000000011E-2</v>
      </c>
    </row>
    <row r="592" spans="1:27" x14ac:dyDescent="0.55000000000000004">
      <c r="A592" s="1" t="s">
        <v>601</v>
      </c>
      <c r="B592">
        <v>-4.1700000000000001E-2</v>
      </c>
      <c r="C592">
        <v>-5.7000000000000002E-2</v>
      </c>
      <c r="D592">
        <v>-3.5000000000000003E-2</v>
      </c>
      <c r="E592">
        <v>-2.7400000000000001E-2</v>
      </c>
      <c r="F592">
        <v>-3.0300000000000001E-2</v>
      </c>
      <c r="G592">
        <v>-3.4500000000000003E-2</v>
      </c>
      <c r="H592">
        <v>-3.2800000000000003E-2</v>
      </c>
      <c r="I592">
        <v>-2.86E-2</v>
      </c>
      <c r="J592">
        <v>-2.9600000000000001E-2</v>
      </c>
      <c r="K592">
        <v>-4.58E-2</v>
      </c>
      <c r="L592" s="1" t="s">
        <v>601</v>
      </c>
      <c r="M592">
        <v>-4.2599999999999999E-2</v>
      </c>
      <c r="N592">
        <v>-1.6000000000000001E-3</v>
      </c>
      <c r="O592">
        <v>3.3E-3</v>
      </c>
      <c r="P592">
        <v>5.3E-3</v>
      </c>
      <c r="Q592">
        <f t="shared" si="103"/>
        <v>-4.7E-2</v>
      </c>
      <c r="R592">
        <f t="shared" si="104"/>
        <v>-6.2300000000000001E-2</v>
      </c>
      <c r="S592">
        <f t="shared" si="105"/>
        <v>-4.0300000000000002E-2</v>
      </c>
      <c r="T592">
        <f t="shared" si="106"/>
        <v>-3.27E-2</v>
      </c>
      <c r="U592">
        <f t="shared" si="107"/>
        <v>-3.56E-2</v>
      </c>
      <c r="V592">
        <f t="shared" si="108"/>
        <v>-3.9800000000000002E-2</v>
      </c>
      <c r="W592">
        <f t="shared" si="109"/>
        <v>-3.8100000000000002E-2</v>
      </c>
      <c r="X592">
        <f t="shared" si="110"/>
        <v>-3.39E-2</v>
      </c>
      <c r="Y592">
        <f t="shared" si="111"/>
        <v>-3.49E-2</v>
      </c>
      <c r="Z592">
        <f t="shared" si="112"/>
        <v>-5.11E-2</v>
      </c>
      <c r="AA592">
        <f t="shared" si="113"/>
        <v>-4.0999999999999995E-3</v>
      </c>
    </row>
    <row r="593" spans="1:27" x14ac:dyDescent="0.55000000000000004">
      <c r="A593" s="1" t="s">
        <v>602</v>
      </c>
      <c r="B593">
        <v>2.7900000000000001E-2</v>
      </c>
      <c r="C593">
        <v>2.81E-2</v>
      </c>
      <c r="D593">
        <v>0.02</v>
      </c>
      <c r="E593">
        <v>3.7400000000000003E-2</v>
      </c>
      <c r="F593">
        <v>3.4099999999999998E-2</v>
      </c>
      <c r="G593">
        <v>2.3199999999999998E-2</v>
      </c>
      <c r="H593">
        <v>3.2800000000000003E-2</v>
      </c>
      <c r="I593">
        <v>1.7299999999999999E-2</v>
      </c>
      <c r="J593">
        <v>1.7999999999999999E-2</v>
      </c>
      <c r="K593">
        <v>-5.1000000000000004E-3</v>
      </c>
      <c r="L593" s="1" t="s">
        <v>602</v>
      </c>
      <c r="M593">
        <v>5.3199999999999997E-2</v>
      </c>
      <c r="N593">
        <v>-4.0800000000000003E-2</v>
      </c>
      <c r="O593">
        <v>3.5000000000000001E-3</v>
      </c>
      <c r="P593">
        <v>5.6000000000000008E-3</v>
      </c>
      <c r="Q593">
        <f t="shared" si="103"/>
        <v>2.23E-2</v>
      </c>
      <c r="R593">
        <f t="shared" si="104"/>
        <v>2.2499999999999999E-2</v>
      </c>
      <c r="S593">
        <f t="shared" si="105"/>
        <v>1.44E-2</v>
      </c>
      <c r="T593">
        <f t="shared" si="106"/>
        <v>3.1800000000000002E-2</v>
      </c>
      <c r="U593">
        <f t="shared" si="107"/>
        <v>2.8499999999999998E-2</v>
      </c>
      <c r="V593">
        <f t="shared" si="108"/>
        <v>1.7599999999999998E-2</v>
      </c>
      <c r="W593">
        <f t="shared" si="109"/>
        <v>2.7200000000000002E-2</v>
      </c>
      <c r="X593">
        <f t="shared" si="110"/>
        <v>1.1699999999999999E-2</v>
      </c>
      <c r="Y593">
        <f t="shared" si="111"/>
        <v>1.2399999999999998E-2</v>
      </c>
      <c r="Z593">
        <f t="shared" si="112"/>
        <v>-1.0700000000000001E-2</v>
      </c>
      <c r="AA593">
        <f t="shared" si="113"/>
        <v>-3.3000000000000002E-2</v>
      </c>
    </row>
    <row r="594" spans="1:27" x14ac:dyDescent="0.55000000000000004">
      <c r="A594" s="1" t="s">
        <v>603</v>
      </c>
      <c r="B594">
        <v>1.23E-2</v>
      </c>
      <c r="C594">
        <v>1.6500000000000001E-2</v>
      </c>
      <c r="D594">
        <v>2.75E-2</v>
      </c>
      <c r="E594">
        <v>1.67E-2</v>
      </c>
      <c r="F594">
        <v>3.0700000000000002E-2</v>
      </c>
      <c r="G594">
        <v>1.2E-2</v>
      </c>
      <c r="H594">
        <v>2.2200000000000001E-2</v>
      </c>
      <c r="I594">
        <v>2.53E-2</v>
      </c>
      <c r="J594">
        <v>2.24E-2</v>
      </c>
      <c r="K594">
        <v>2.9399999999999999E-2</v>
      </c>
      <c r="L594" s="1" t="s">
        <v>603</v>
      </c>
      <c r="M594">
        <v>2.6499999999999999E-2</v>
      </c>
      <c r="N594">
        <v>-1.2200000000000001E-2</v>
      </c>
      <c r="O594">
        <v>2.0299999999999999E-2</v>
      </c>
      <c r="P594">
        <v>4.0999999999999986E-3</v>
      </c>
      <c r="Q594">
        <f t="shared" si="103"/>
        <v>8.2000000000000024E-3</v>
      </c>
      <c r="R594">
        <f t="shared" si="104"/>
        <v>1.2400000000000001E-2</v>
      </c>
      <c r="S594">
        <f t="shared" si="105"/>
        <v>2.3400000000000001E-2</v>
      </c>
      <c r="T594">
        <f t="shared" si="106"/>
        <v>1.26E-2</v>
      </c>
      <c r="U594">
        <f t="shared" si="107"/>
        <v>2.6600000000000002E-2</v>
      </c>
      <c r="V594">
        <f t="shared" si="108"/>
        <v>7.9000000000000008E-3</v>
      </c>
      <c r="W594">
        <f t="shared" si="109"/>
        <v>1.8100000000000002E-2</v>
      </c>
      <c r="X594">
        <f t="shared" si="110"/>
        <v>2.12E-2</v>
      </c>
      <c r="Y594">
        <f t="shared" si="111"/>
        <v>1.83E-2</v>
      </c>
      <c r="Z594">
        <f t="shared" si="112"/>
        <v>2.53E-2</v>
      </c>
      <c r="AA594">
        <f t="shared" si="113"/>
        <v>1.7099999999999997E-2</v>
      </c>
    </row>
    <row r="595" spans="1:27" x14ac:dyDescent="0.55000000000000004">
      <c r="A595" s="1" t="s">
        <v>604</v>
      </c>
      <c r="B595">
        <v>-1.6799999999999999E-2</v>
      </c>
      <c r="C595">
        <v>-1.0500000000000001E-2</v>
      </c>
      <c r="D595">
        <v>-2.5999999999999999E-3</v>
      </c>
      <c r="E595">
        <v>-5.3E-3</v>
      </c>
      <c r="F595">
        <v>-6.0000000000000001E-3</v>
      </c>
      <c r="G595">
        <v>2.0999999999999999E-3</v>
      </c>
      <c r="H595">
        <v>-5.4000000000000003E-3</v>
      </c>
      <c r="I595">
        <v>-1.1999999999999999E-3</v>
      </c>
      <c r="J595">
        <v>-2.8999999999999998E-3</v>
      </c>
      <c r="K595">
        <v>-4.1999999999999997E-3</v>
      </c>
      <c r="L595" s="1" t="s">
        <v>604</v>
      </c>
      <c r="M595">
        <v>-1.6E-2</v>
      </c>
      <c r="N595">
        <v>-8.6999999999999994E-3</v>
      </c>
      <c r="O595">
        <v>1.7000000000000001E-2</v>
      </c>
      <c r="P595">
        <v>4.7999999999999996E-3</v>
      </c>
      <c r="Q595">
        <f t="shared" si="103"/>
        <v>-2.1599999999999998E-2</v>
      </c>
      <c r="R595">
        <f t="shared" si="104"/>
        <v>-1.5300000000000001E-2</v>
      </c>
      <c r="S595">
        <f t="shared" si="105"/>
        <v>-7.3999999999999995E-3</v>
      </c>
      <c r="T595">
        <f t="shared" si="106"/>
        <v>-1.01E-2</v>
      </c>
      <c r="U595">
        <f t="shared" si="107"/>
        <v>-1.0800000000000001E-2</v>
      </c>
      <c r="V595">
        <f t="shared" si="108"/>
        <v>-2.6999999999999997E-3</v>
      </c>
      <c r="W595">
        <f t="shared" si="109"/>
        <v>-1.0200000000000001E-2</v>
      </c>
      <c r="X595">
        <f t="shared" si="110"/>
        <v>-5.9999999999999993E-3</v>
      </c>
      <c r="Y595">
        <f t="shared" si="111"/>
        <v>-7.6999999999999994E-3</v>
      </c>
      <c r="Z595">
        <f t="shared" si="112"/>
        <v>-8.9999999999999993E-3</v>
      </c>
      <c r="AA595">
        <f t="shared" si="113"/>
        <v>1.2599999999999998E-2</v>
      </c>
    </row>
    <row r="596" spans="1:27" x14ac:dyDescent="0.55000000000000004">
      <c r="A596" s="1" t="s">
        <v>605</v>
      </c>
      <c r="B596">
        <v>0.13489999999999999</v>
      </c>
      <c r="C596">
        <v>0.1411</v>
      </c>
      <c r="D596">
        <v>0.15190000000000001</v>
      </c>
      <c r="E596">
        <v>0.18229999999999999</v>
      </c>
      <c r="F596">
        <v>0.1951</v>
      </c>
      <c r="G596">
        <v>0.20180000000000001</v>
      </c>
      <c r="H596">
        <v>0.20069999999999999</v>
      </c>
      <c r="I596">
        <v>0.23849999999999999</v>
      </c>
      <c r="J596">
        <v>0.247</v>
      </c>
      <c r="K596">
        <v>0.29470000000000002</v>
      </c>
      <c r="L596" s="1" t="s">
        <v>605</v>
      </c>
      <c r="M596">
        <v>0.1215</v>
      </c>
      <c r="N596">
        <v>4.87E-2</v>
      </c>
      <c r="O596">
        <v>8.6300000000000002E-2</v>
      </c>
      <c r="P596">
        <v>4.6999999999999993E-3</v>
      </c>
      <c r="Q596">
        <f t="shared" si="103"/>
        <v>0.13019999999999998</v>
      </c>
      <c r="R596">
        <f t="shared" si="104"/>
        <v>0.13639999999999999</v>
      </c>
      <c r="S596">
        <f t="shared" si="105"/>
        <v>0.1472</v>
      </c>
      <c r="T596">
        <f t="shared" si="106"/>
        <v>0.17759999999999998</v>
      </c>
      <c r="U596">
        <f t="shared" si="107"/>
        <v>0.19039999999999999</v>
      </c>
      <c r="V596">
        <f t="shared" si="108"/>
        <v>0.1971</v>
      </c>
      <c r="W596">
        <f t="shared" si="109"/>
        <v>0.19599999999999998</v>
      </c>
      <c r="X596">
        <f t="shared" si="110"/>
        <v>0.23379999999999998</v>
      </c>
      <c r="Y596">
        <f t="shared" si="111"/>
        <v>0.24229999999999999</v>
      </c>
      <c r="Z596">
        <f t="shared" si="112"/>
        <v>0.29000000000000004</v>
      </c>
      <c r="AA596">
        <f t="shared" si="113"/>
        <v>0.15980000000000005</v>
      </c>
    </row>
    <row r="597" spans="1:27" x14ac:dyDescent="0.55000000000000004">
      <c r="A597" s="1" t="s">
        <v>606</v>
      </c>
      <c r="B597">
        <v>4.0599999999999997E-2</v>
      </c>
      <c r="C597">
        <v>6.0599999999999987E-2</v>
      </c>
      <c r="D597">
        <v>7.1099999999999997E-2</v>
      </c>
      <c r="E597">
        <v>6.4699999999999994E-2</v>
      </c>
      <c r="F597">
        <v>9.1199999999999989E-2</v>
      </c>
      <c r="G597">
        <v>8.72E-2</v>
      </c>
      <c r="H597">
        <v>0.1012</v>
      </c>
      <c r="I597">
        <v>0.13300000000000001</v>
      </c>
      <c r="J597">
        <v>0.15110000000000001</v>
      </c>
      <c r="K597">
        <v>0.21340000000000001</v>
      </c>
      <c r="L597" s="1" t="s">
        <v>606</v>
      </c>
      <c r="M597">
        <v>3.0999999999999999E-3</v>
      </c>
      <c r="N597">
        <v>6.9699999999999998E-2</v>
      </c>
      <c r="O597">
        <v>5.7099999999999998E-2</v>
      </c>
      <c r="P597">
        <v>3.3999999999999998E-3</v>
      </c>
      <c r="Q597">
        <f t="shared" si="103"/>
        <v>3.7199999999999997E-2</v>
      </c>
      <c r="R597">
        <f t="shared" si="104"/>
        <v>5.7199999999999987E-2</v>
      </c>
      <c r="S597">
        <f t="shared" si="105"/>
        <v>6.7699999999999996E-2</v>
      </c>
      <c r="T597">
        <f t="shared" si="106"/>
        <v>6.1299999999999993E-2</v>
      </c>
      <c r="U597">
        <f t="shared" si="107"/>
        <v>8.7799999999999989E-2</v>
      </c>
      <c r="V597">
        <f t="shared" si="108"/>
        <v>8.3799999999999999E-2</v>
      </c>
      <c r="W597">
        <f t="shared" si="109"/>
        <v>9.7799999999999998E-2</v>
      </c>
      <c r="X597">
        <f t="shared" si="110"/>
        <v>0.12960000000000002</v>
      </c>
      <c r="Y597">
        <f t="shared" si="111"/>
        <v>0.14770000000000003</v>
      </c>
      <c r="Z597">
        <f t="shared" si="112"/>
        <v>0.21000000000000002</v>
      </c>
      <c r="AA597">
        <f t="shared" si="113"/>
        <v>0.17280000000000001</v>
      </c>
    </row>
    <row r="598" spans="1:27" x14ac:dyDescent="0.55000000000000004">
      <c r="A598" s="1" t="s">
        <v>607</v>
      </c>
      <c r="B598">
        <v>2.92E-2</v>
      </c>
      <c r="C598">
        <v>1.15E-2</v>
      </c>
      <c r="D598">
        <v>1.03E-2</v>
      </c>
      <c r="E598">
        <v>2.63E-2</v>
      </c>
      <c r="F598">
        <v>1.7600000000000001E-2</v>
      </c>
      <c r="G598">
        <v>2.1399999999999999E-2</v>
      </c>
      <c r="H598">
        <v>1.9199999999999998E-2</v>
      </c>
      <c r="I598">
        <v>1.8100000000000002E-2</v>
      </c>
      <c r="J598">
        <v>2.1299999999999999E-2</v>
      </c>
      <c r="K598">
        <v>1.9E-2</v>
      </c>
      <c r="L598" s="1" t="s">
        <v>607</v>
      </c>
      <c r="M598">
        <v>2.3199999999999998E-2</v>
      </c>
      <c r="N598">
        <v>-1.17E-2</v>
      </c>
      <c r="O598">
        <v>-1.1000000000000001E-3</v>
      </c>
      <c r="P598">
        <v>4.0000000000000001E-3</v>
      </c>
      <c r="Q598">
        <f t="shared" si="103"/>
        <v>2.52E-2</v>
      </c>
      <c r="R598">
        <f t="shared" si="104"/>
        <v>7.4999999999999997E-3</v>
      </c>
      <c r="S598">
        <f t="shared" si="105"/>
        <v>6.3E-3</v>
      </c>
      <c r="T598">
        <f t="shared" si="106"/>
        <v>2.23E-2</v>
      </c>
      <c r="U598">
        <f t="shared" si="107"/>
        <v>1.3600000000000001E-2</v>
      </c>
      <c r="V598">
        <f t="shared" si="108"/>
        <v>1.7399999999999999E-2</v>
      </c>
      <c r="W598">
        <f t="shared" si="109"/>
        <v>1.5199999999999998E-2</v>
      </c>
      <c r="X598">
        <f t="shared" si="110"/>
        <v>1.4100000000000001E-2</v>
      </c>
      <c r="Y598">
        <f t="shared" si="111"/>
        <v>1.7299999999999999E-2</v>
      </c>
      <c r="Z598">
        <f t="shared" si="112"/>
        <v>1.4999999999999999E-2</v>
      </c>
      <c r="AA598">
        <f t="shared" si="113"/>
        <v>-1.0200000000000001E-2</v>
      </c>
    </row>
    <row r="599" spans="1:27" x14ac:dyDescent="0.55000000000000004">
      <c r="A599" s="1" t="s">
        <v>608</v>
      </c>
      <c r="B599">
        <v>-1.3299999999999999E-2</v>
      </c>
      <c r="C599">
        <v>-2.2000000000000001E-3</v>
      </c>
      <c r="D599">
        <v>-8.3000000000000001E-3</v>
      </c>
      <c r="E599">
        <v>-9.0000000000000011E-3</v>
      </c>
      <c r="F599">
        <v>-1.6E-2</v>
      </c>
      <c r="G599">
        <v>-1.5100000000000001E-2</v>
      </c>
      <c r="H599">
        <v>-3.5000000000000001E-3</v>
      </c>
      <c r="I599">
        <v>-7.7000000000000002E-3</v>
      </c>
      <c r="J599">
        <v>-5.5000000000000014E-3</v>
      </c>
      <c r="K599">
        <v>-1.2699999999999999E-2</v>
      </c>
      <c r="L599" s="1" t="s">
        <v>608</v>
      </c>
      <c r="M599">
        <v>-1.49E-2</v>
      </c>
      <c r="N599">
        <v>-8.0000000000000004E-4</v>
      </c>
      <c r="O599">
        <v>-1.6000000000000001E-3</v>
      </c>
      <c r="P599">
        <v>4.1999999999999997E-3</v>
      </c>
      <c r="Q599">
        <f t="shared" si="103"/>
        <v>-1.7499999999999998E-2</v>
      </c>
      <c r="R599">
        <f t="shared" si="104"/>
        <v>-6.3999999999999994E-3</v>
      </c>
      <c r="S599">
        <f t="shared" si="105"/>
        <v>-1.2500000000000001E-2</v>
      </c>
      <c r="T599">
        <f t="shared" si="106"/>
        <v>-1.32E-2</v>
      </c>
      <c r="U599">
        <f t="shared" si="107"/>
        <v>-2.0199999999999999E-2</v>
      </c>
      <c r="V599">
        <f t="shared" si="108"/>
        <v>-1.9300000000000001E-2</v>
      </c>
      <c r="W599">
        <f t="shared" si="109"/>
        <v>-7.7000000000000002E-3</v>
      </c>
      <c r="X599">
        <f t="shared" si="110"/>
        <v>-1.1900000000000001E-2</v>
      </c>
      <c r="Y599">
        <f t="shared" si="111"/>
        <v>-9.7000000000000003E-3</v>
      </c>
      <c r="Z599">
        <f t="shared" si="112"/>
        <v>-1.6899999999999998E-2</v>
      </c>
      <c r="AA599">
        <f t="shared" si="113"/>
        <v>5.9999999999999984E-4</v>
      </c>
    </row>
    <row r="600" spans="1:27" x14ac:dyDescent="0.55000000000000004">
      <c r="A600" s="1" t="s">
        <v>609</v>
      </c>
      <c r="B600">
        <v>-1.67E-2</v>
      </c>
      <c r="C600">
        <v>-7.4000000000000003E-3</v>
      </c>
      <c r="D600">
        <v>-9.7999999999999997E-3</v>
      </c>
      <c r="E600">
        <v>-2.4400000000000002E-2</v>
      </c>
      <c r="F600">
        <v>-1.21E-2</v>
      </c>
      <c r="G600">
        <v>-1.67E-2</v>
      </c>
      <c r="H600">
        <v>-2.2700000000000001E-2</v>
      </c>
      <c r="I600">
        <v>-2.2800000000000001E-2</v>
      </c>
      <c r="J600">
        <v>-3.4099999999999998E-2</v>
      </c>
      <c r="K600">
        <v>-4.6799999999999987E-2</v>
      </c>
      <c r="L600" s="1" t="s">
        <v>609</v>
      </c>
      <c r="M600">
        <v>-1.34E-2</v>
      </c>
      <c r="N600">
        <v>-1.1900000000000001E-2</v>
      </c>
      <c r="O600">
        <v>-1.29E-2</v>
      </c>
      <c r="P600">
        <v>3.7000000000000002E-3</v>
      </c>
      <c r="Q600">
        <f t="shared" si="103"/>
        <v>-2.0400000000000001E-2</v>
      </c>
      <c r="R600">
        <f t="shared" si="104"/>
        <v>-1.11E-2</v>
      </c>
      <c r="S600">
        <f t="shared" si="105"/>
        <v>-1.35E-2</v>
      </c>
      <c r="T600">
        <f t="shared" si="106"/>
        <v>-2.81E-2</v>
      </c>
      <c r="U600">
        <f t="shared" si="107"/>
        <v>-1.5800000000000002E-2</v>
      </c>
      <c r="V600">
        <f t="shared" si="108"/>
        <v>-2.0400000000000001E-2</v>
      </c>
      <c r="W600">
        <f t="shared" si="109"/>
        <v>-2.64E-2</v>
      </c>
      <c r="X600">
        <f t="shared" si="110"/>
        <v>-2.6500000000000003E-2</v>
      </c>
      <c r="Y600">
        <f t="shared" si="111"/>
        <v>-3.78E-2</v>
      </c>
      <c r="Z600">
        <f t="shared" si="112"/>
        <v>-5.0499999999999989E-2</v>
      </c>
      <c r="AA600">
        <f t="shared" si="113"/>
        <v>-3.0099999999999988E-2</v>
      </c>
    </row>
    <row r="601" spans="1:27" x14ac:dyDescent="0.55000000000000004">
      <c r="A601" s="1" t="s">
        <v>610</v>
      </c>
      <c r="B601">
        <v>2.6499999999999999E-2</v>
      </c>
      <c r="C601">
        <v>4.5499999999999999E-2</v>
      </c>
      <c r="D601">
        <v>3.6400000000000002E-2</v>
      </c>
      <c r="E601">
        <v>3.1899999999999998E-2</v>
      </c>
      <c r="F601">
        <v>3.2000000000000001E-2</v>
      </c>
      <c r="G601">
        <v>4.2199999999999988E-2</v>
      </c>
      <c r="H601">
        <v>3.3599999999999998E-2</v>
      </c>
      <c r="I601">
        <v>3.5200000000000002E-2</v>
      </c>
      <c r="J601">
        <v>2.1299999999999999E-2</v>
      </c>
      <c r="K601">
        <v>1.8599999999999998E-2</v>
      </c>
      <c r="L601" s="1" t="s">
        <v>610</v>
      </c>
      <c r="M601">
        <v>4.0599999999999997E-2</v>
      </c>
      <c r="N601">
        <v>-1.32E-2</v>
      </c>
      <c r="O601">
        <v>7.3000000000000001E-3</v>
      </c>
      <c r="P601">
        <v>4.3E-3</v>
      </c>
      <c r="Q601">
        <f t="shared" si="103"/>
        <v>2.2199999999999998E-2</v>
      </c>
      <c r="R601">
        <f t="shared" si="104"/>
        <v>4.1200000000000001E-2</v>
      </c>
      <c r="S601">
        <f t="shared" si="105"/>
        <v>3.2100000000000004E-2</v>
      </c>
      <c r="T601">
        <f t="shared" si="106"/>
        <v>2.76E-2</v>
      </c>
      <c r="U601">
        <f t="shared" si="107"/>
        <v>2.7700000000000002E-2</v>
      </c>
      <c r="V601">
        <f t="shared" si="108"/>
        <v>3.7899999999999989E-2</v>
      </c>
      <c r="W601">
        <f t="shared" si="109"/>
        <v>2.93E-2</v>
      </c>
      <c r="X601">
        <f t="shared" si="110"/>
        <v>3.0900000000000004E-2</v>
      </c>
      <c r="Y601">
        <f t="shared" si="111"/>
        <v>1.7000000000000001E-2</v>
      </c>
      <c r="Z601">
        <f t="shared" si="112"/>
        <v>1.4299999999999998E-2</v>
      </c>
      <c r="AA601">
        <f t="shared" si="113"/>
        <v>-7.899999999999999E-3</v>
      </c>
    </row>
    <row r="602" spans="1:27" x14ac:dyDescent="0.55000000000000004">
      <c r="A602" s="1" t="s">
        <v>611</v>
      </c>
      <c r="B602">
        <v>-1.04E-2</v>
      </c>
      <c r="C602">
        <v>-9.3999999999999986E-3</v>
      </c>
      <c r="D602">
        <v>-7.4000000000000003E-3</v>
      </c>
      <c r="E602">
        <v>-5.1000000000000004E-3</v>
      </c>
      <c r="F602">
        <v>8.9999999999999998E-4</v>
      </c>
      <c r="G602">
        <v>1.5100000000000001E-2</v>
      </c>
      <c r="H602">
        <v>3.8E-3</v>
      </c>
      <c r="I602">
        <v>2.0999999999999999E-3</v>
      </c>
      <c r="J602">
        <v>1.4800000000000001E-2</v>
      </c>
      <c r="K602">
        <v>3.0999999999999999E-3</v>
      </c>
      <c r="L602" s="1" t="s">
        <v>611</v>
      </c>
      <c r="M602">
        <v>-1.06E-2</v>
      </c>
      <c r="N602">
        <v>2.8E-3</v>
      </c>
      <c r="O602">
        <v>1.7399999999999999E-2</v>
      </c>
      <c r="P602">
        <v>4.6999999999999993E-3</v>
      </c>
      <c r="Q602">
        <f t="shared" si="103"/>
        <v>-1.5099999999999999E-2</v>
      </c>
      <c r="R602">
        <f t="shared" si="104"/>
        <v>-1.4099999999999998E-2</v>
      </c>
      <c r="S602">
        <f t="shared" si="105"/>
        <v>-1.21E-2</v>
      </c>
      <c r="T602">
        <f t="shared" si="106"/>
        <v>-9.7999999999999997E-3</v>
      </c>
      <c r="U602">
        <f t="shared" si="107"/>
        <v>-3.7999999999999996E-3</v>
      </c>
      <c r="V602">
        <f t="shared" si="108"/>
        <v>1.0400000000000001E-2</v>
      </c>
      <c r="W602">
        <f t="shared" si="109"/>
        <v>-8.9999999999999932E-4</v>
      </c>
      <c r="X602">
        <f t="shared" si="110"/>
        <v>-2.5999999999999994E-3</v>
      </c>
      <c r="Y602">
        <f t="shared" si="111"/>
        <v>1.0100000000000001E-2</v>
      </c>
      <c r="Z602">
        <f t="shared" si="112"/>
        <v>-1.5999999999999994E-3</v>
      </c>
      <c r="AA602">
        <f t="shared" si="113"/>
        <v>1.35E-2</v>
      </c>
    </row>
    <row r="603" spans="1:27" x14ac:dyDescent="0.55000000000000004">
      <c r="A603" s="1" t="s">
        <v>612</v>
      </c>
      <c r="B603">
        <v>-3.7000000000000012E-2</v>
      </c>
      <c r="C603">
        <v>-3.5999999999999997E-2</v>
      </c>
      <c r="D603">
        <v>-1.37E-2</v>
      </c>
      <c r="E603">
        <v>-1.21E-2</v>
      </c>
      <c r="F603">
        <v>-1.6000000000000001E-3</v>
      </c>
      <c r="G603">
        <v>-1.95E-2</v>
      </c>
      <c r="H603">
        <v>-1.38E-2</v>
      </c>
      <c r="I603">
        <v>-1.84E-2</v>
      </c>
      <c r="J603">
        <v>-1.6E-2</v>
      </c>
      <c r="K603">
        <v>-2.5899999999999999E-2</v>
      </c>
      <c r="L603" s="1" t="s">
        <v>612</v>
      </c>
      <c r="M603">
        <v>-5.6999999999999993E-3</v>
      </c>
      <c r="N603">
        <v>-2.0500000000000001E-2</v>
      </c>
      <c r="O603">
        <v>7.9000000000000008E-3</v>
      </c>
      <c r="P603">
        <v>4.1999999999999997E-3</v>
      </c>
      <c r="Q603">
        <f t="shared" si="103"/>
        <v>-4.1200000000000014E-2</v>
      </c>
      <c r="R603">
        <f t="shared" si="104"/>
        <v>-4.02E-2</v>
      </c>
      <c r="S603">
        <f t="shared" si="105"/>
        <v>-1.7899999999999999E-2</v>
      </c>
      <c r="T603">
        <f t="shared" si="106"/>
        <v>-1.6299999999999999E-2</v>
      </c>
      <c r="U603">
        <f t="shared" si="107"/>
        <v>-5.7999999999999996E-3</v>
      </c>
      <c r="V603">
        <f t="shared" si="108"/>
        <v>-2.3699999999999999E-2</v>
      </c>
      <c r="W603">
        <f t="shared" si="109"/>
        <v>-1.7999999999999999E-2</v>
      </c>
      <c r="X603">
        <f t="shared" si="110"/>
        <v>-2.2599999999999999E-2</v>
      </c>
      <c r="Y603">
        <f t="shared" si="111"/>
        <v>-2.0199999999999999E-2</v>
      </c>
      <c r="Z603">
        <f t="shared" si="112"/>
        <v>-3.0099999999999998E-2</v>
      </c>
      <c r="AA603">
        <f t="shared" si="113"/>
        <v>1.1100000000000016E-2</v>
      </c>
    </row>
    <row r="604" spans="1:27" x14ac:dyDescent="0.55000000000000004">
      <c r="A604" s="1" t="s">
        <v>613</v>
      </c>
      <c r="B604">
        <v>1.11E-2</v>
      </c>
      <c r="C604">
        <v>2.8799999999999999E-2</v>
      </c>
      <c r="D604">
        <v>2.5999999999999999E-2</v>
      </c>
      <c r="E604">
        <v>1.8100000000000002E-2</v>
      </c>
      <c r="F604">
        <v>2.2700000000000001E-2</v>
      </c>
      <c r="G604">
        <v>1.2200000000000001E-2</v>
      </c>
      <c r="H604">
        <v>2.6599999999999999E-2</v>
      </c>
      <c r="I604">
        <v>2.4400000000000002E-2</v>
      </c>
      <c r="J604">
        <v>1.44E-2</v>
      </c>
      <c r="K604">
        <v>9.8999999999999991E-3</v>
      </c>
      <c r="L604" s="1" t="s">
        <v>613</v>
      </c>
      <c r="M604">
        <v>2.06E-2</v>
      </c>
      <c r="N604">
        <v>8.0000000000000004E-4</v>
      </c>
      <c r="O604">
        <v>-3.0999999999999999E-3</v>
      </c>
      <c r="P604">
        <v>4.4000000000000003E-3</v>
      </c>
      <c r="Q604">
        <f t="shared" si="103"/>
        <v>6.7000000000000002E-3</v>
      </c>
      <c r="R604">
        <f t="shared" si="104"/>
        <v>2.4399999999999998E-2</v>
      </c>
      <c r="S604">
        <f t="shared" si="105"/>
        <v>2.1599999999999998E-2</v>
      </c>
      <c r="T604">
        <f t="shared" si="106"/>
        <v>1.37E-2</v>
      </c>
      <c r="U604">
        <f t="shared" si="107"/>
        <v>1.83E-2</v>
      </c>
      <c r="V604">
        <f t="shared" si="108"/>
        <v>7.8000000000000005E-3</v>
      </c>
      <c r="W604">
        <f t="shared" si="109"/>
        <v>2.2199999999999998E-2</v>
      </c>
      <c r="X604">
        <f t="shared" si="110"/>
        <v>0.02</v>
      </c>
      <c r="Y604">
        <f t="shared" si="111"/>
        <v>9.9999999999999985E-3</v>
      </c>
      <c r="Z604">
        <f t="shared" si="112"/>
        <v>5.4999999999999988E-3</v>
      </c>
      <c r="AA604">
        <f t="shared" si="113"/>
        <v>-1.2000000000000014E-3</v>
      </c>
    </row>
    <row r="605" spans="1:27" x14ac:dyDescent="0.55000000000000004">
      <c r="A605" s="1" t="s">
        <v>614</v>
      </c>
      <c r="B605">
        <v>-3.0700000000000002E-2</v>
      </c>
      <c r="C605">
        <v>-2.2200000000000001E-2</v>
      </c>
      <c r="D605">
        <v>-2.1899999999999999E-2</v>
      </c>
      <c r="E605">
        <v>-1.7100000000000001E-2</v>
      </c>
      <c r="F605">
        <v>-2.1600000000000001E-2</v>
      </c>
      <c r="G605">
        <v>-0.02</v>
      </c>
      <c r="H605">
        <v>-2.12E-2</v>
      </c>
      <c r="I605">
        <v>-2.4400000000000002E-2</v>
      </c>
      <c r="J605">
        <v>-2.1600000000000001E-2</v>
      </c>
      <c r="K605">
        <v>-2.8500000000000001E-2</v>
      </c>
      <c r="L605" s="1" t="s">
        <v>614</v>
      </c>
      <c r="M605">
        <v>-2.4199999999999999E-2</v>
      </c>
      <c r="N605">
        <v>1.4E-3</v>
      </c>
      <c r="O605">
        <v>-1.6999999999999999E-3</v>
      </c>
      <c r="P605">
        <v>4.0999999999999986E-3</v>
      </c>
      <c r="Q605">
        <f t="shared" si="103"/>
        <v>-3.4799999999999998E-2</v>
      </c>
      <c r="R605">
        <f t="shared" si="104"/>
        <v>-2.63E-2</v>
      </c>
      <c r="S605">
        <f t="shared" si="105"/>
        <v>-2.5999999999999999E-2</v>
      </c>
      <c r="T605">
        <f t="shared" si="106"/>
        <v>-2.12E-2</v>
      </c>
      <c r="U605">
        <f t="shared" si="107"/>
        <v>-2.5700000000000001E-2</v>
      </c>
      <c r="V605">
        <f t="shared" si="108"/>
        <v>-2.41E-2</v>
      </c>
      <c r="W605">
        <f t="shared" si="109"/>
        <v>-2.53E-2</v>
      </c>
      <c r="X605">
        <f t="shared" si="110"/>
        <v>-2.8500000000000001E-2</v>
      </c>
      <c r="Y605">
        <f t="shared" si="111"/>
        <v>-2.5700000000000001E-2</v>
      </c>
      <c r="Z605">
        <f t="shared" si="112"/>
        <v>-3.2599999999999997E-2</v>
      </c>
      <c r="AA605">
        <f t="shared" si="113"/>
        <v>2.2000000000000006E-3</v>
      </c>
    </row>
    <row r="606" spans="1:27" x14ac:dyDescent="0.55000000000000004">
      <c r="A606" s="1" t="s">
        <v>615</v>
      </c>
      <c r="B606">
        <v>2.3400000000000001E-2</v>
      </c>
      <c r="C606">
        <v>3.5799999999999998E-2</v>
      </c>
      <c r="D606">
        <v>2.0500000000000001E-2</v>
      </c>
      <c r="E606">
        <v>3.3599999999999998E-2</v>
      </c>
      <c r="F606">
        <v>2.0500000000000001E-2</v>
      </c>
      <c r="G606">
        <v>2.29E-2</v>
      </c>
      <c r="H606">
        <v>3.2099999999999997E-2</v>
      </c>
      <c r="I606">
        <v>3.0300000000000001E-2</v>
      </c>
      <c r="J606">
        <v>2.7099999999999999E-2</v>
      </c>
      <c r="K606">
        <v>1.78E-2</v>
      </c>
      <c r="L606" s="1" t="s">
        <v>615</v>
      </c>
      <c r="M606">
        <v>3.5999999999999999E-3</v>
      </c>
      <c r="N606">
        <v>2.3400000000000001E-2</v>
      </c>
      <c r="O606">
        <v>1.5299999999999999E-2</v>
      </c>
      <c r="P606">
        <v>4.0000000000000001E-3</v>
      </c>
      <c r="Q606">
        <f t="shared" si="103"/>
        <v>1.9400000000000001E-2</v>
      </c>
      <c r="R606">
        <f t="shared" si="104"/>
        <v>3.1799999999999995E-2</v>
      </c>
      <c r="S606">
        <f t="shared" si="105"/>
        <v>1.6500000000000001E-2</v>
      </c>
      <c r="T606">
        <f t="shared" si="106"/>
        <v>2.9599999999999998E-2</v>
      </c>
      <c r="U606">
        <f t="shared" si="107"/>
        <v>1.6500000000000001E-2</v>
      </c>
      <c r="V606">
        <f t="shared" si="108"/>
        <v>1.89E-2</v>
      </c>
      <c r="W606">
        <f t="shared" si="109"/>
        <v>2.8099999999999997E-2</v>
      </c>
      <c r="X606">
        <f t="shared" si="110"/>
        <v>2.63E-2</v>
      </c>
      <c r="Y606">
        <f t="shared" si="111"/>
        <v>2.3099999999999999E-2</v>
      </c>
      <c r="Z606">
        <f t="shared" si="112"/>
        <v>1.38E-2</v>
      </c>
      <c r="AA606">
        <f t="shared" si="113"/>
        <v>-5.6000000000000008E-3</v>
      </c>
    </row>
    <row r="607" spans="1:27" x14ac:dyDescent="0.55000000000000004">
      <c r="A607" s="1" t="s">
        <v>616</v>
      </c>
      <c r="B607">
        <v>8.5800000000000001E-2</v>
      </c>
      <c r="C607">
        <v>0.1028</v>
      </c>
      <c r="D607">
        <v>9.4299999999999995E-2</v>
      </c>
      <c r="E607">
        <v>9.2699999999999991E-2</v>
      </c>
      <c r="F607">
        <v>8.9099999999999999E-2</v>
      </c>
      <c r="G607">
        <v>9.8599999999999993E-2</v>
      </c>
      <c r="H607">
        <v>0.1002</v>
      </c>
      <c r="I607">
        <v>0.1132</v>
      </c>
      <c r="J607">
        <v>0.1013</v>
      </c>
      <c r="K607">
        <v>0.1179</v>
      </c>
      <c r="L607" s="1" t="s">
        <v>616</v>
      </c>
      <c r="M607">
        <v>5.6500000000000002E-2</v>
      </c>
      <c r="N607">
        <v>3.0300000000000001E-2</v>
      </c>
      <c r="O607">
        <v>2.23E-2</v>
      </c>
      <c r="P607">
        <v>4.0000000000000001E-3</v>
      </c>
      <c r="Q607">
        <f t="shared" si="103"/>
        <v>8.1799999999999998E-2</v>
      </c>
      <c r="R607">
        <f t="shared" si="104"/>
        <v>9.8799999999999999E-2</v>
      </c>
      <c r="S607">
        <f t="shared" si="105"/>
        <v>9.0299999999999991E-2</v>
      </c>
      <c r="T607">
        <f t="shared" si="106"/>
        <v>8.8699999999999987E-2</v>
      </c>
      <c r="U607">
        <f t="shared" si="107"/>
        <v>8.5099999999999995E-2</v>
      </c>
      <c r="V607">
        <f t="shared" si="108"/>
        <v>9.459999999999999E-2</v>
      </c>
      <c r="W607">
        <f t="shared" si="109"/>
        <v>9.6199999999999994E-2</v>
      </c>
      <c r="X607">
        <f t="shared" si="110"/>
        <v>0.10919999999999999</v>
      </c>
      <c r="Y607">
        <f t="shared" si="111"/>
        <v>9.7299999999999998E-2</v>
      </c>
      <c r="Z607">
        <f t="shared" si="112"/>
        <v>0.1139</v>
      </c>
      <c r="AA607">
        <f t="shared" si="113"/>
        <v>3.2100000000000004E-2</v>
      </c>
    </row>
    <row r="608" spans="1:27" x14ac:dyDescent="0.55000000000000004">
      <c r="A608" s="1" t="s">
        <v>617</v>
      </c>
      <c r="B608">
        <v>-1.5800000000000002E-2</v>
      </c>
      <c r="C608">
        <v>1.47E-2</v>
      </c>
      <c r="D608">
        <v>2.4500000000000001E-2</v>
      </c>
      <c r="E608">
        <v>2.9399999999999999E-2</v>
      </c>
      <c r="F608">
        <v>2.1000000000000001E-2</v>
      </c>
      <c r="G608">
        <v>1.9199999999999998E-2</v>
      </c>
      <c r="H608">
        <v>4.2500000000000003E-2</v>
      </c>
      <c r="I608">
        <v>3.7999999999999999E-2</v>
      </c>
      <c r="J608">
        <v>4.5999999999999999E-2</v>
      </c>
      <c r="K608">
        <v>7.4200000000000002E-2</v>
      </c>
      <c r="L608" s="1" t="s">
        <v>617</v>
      </c>
      <c r="M608">
        <v>-4.0300000000000002E-2</v>
      </c>
      <c r="N608">
        <v>4.7500000000000001E-2</v>
      </c>
      <c r="O608">
        <v>4.3200000000000002E-2</v>
      </c>
      <c r="P608">
        <v>3.5999999999999999E-3</v>
      </c>
      <c r="Q608">
        <f t="shared" si="103"/>
        <v>-1.9400000000000001E-2</v>
      </c>
      <c r="R608">
        <f t="shared" si="104"/>
        <v>1.1099999999999999E-2</v>
      </c>
      <c r="S608">
        <f t="shared" si="105"/>
        <v>2.0900000000000002E-2</v>
      </c>
      <c r="T608">
        <f t="shared" si="106"/>
        <v>2.58E-2</v>
      </c>
      <c r="U608">
        <f t="shared" si="107"/>
        <v>1.7400000000000002E-2</v>
      </c>
      <c r="V608">
        <f t="shared" si="108"/>
        <v>1.5599999999999999E-2</v>
      </c>
      <c r="W608">
        <f t="shared" si="109"/>
        <v>3.8900000000000004E-2</v>
      </c>
      <c r="X608">
        <f t="shared" si="110"/>
        <v>3.44E-2</v>
      </c>
      <c r="Y608">
        <f t="shared" si="111"/>
        <v>4.24E-2</v>
      </c>
      <c r="Z608">
        <f t="shared" si="112"/>
        <v>7.0599999999999996E-2</v>
      </c>
      <c r="AA608">
        <f t="shared" si="113"/>
        <v>0.09</v>
      </c>
    </row>
    <row r="609" spans="1:27" x14ac:dyDescent="0.55000000000000004">
      <c r="A609" s="1" t="s">
        <v>618</v>
      </c>
      <c r="B609">
        <v>-9.5999999999999992E-3</v>
      </c>
      <c r="C609">
        <v>-9.5999999999999992E-3</v>
      </c>
      <c r="D609">
        <v>-7.7000000000000002E-3</v>
      </c>
      <c r="E609">
        <v>-7.9000000000000008E-3</v>
      </c>
      <c r="F609">
        <v>-1.18E-2</v>
      </c>
      <c r="G609">
        <v>5.9999999999999995E-4</v>
      </c>
      <c r="H609">
        <v>-8.6E-3</v>
      </c>
      <c r="I609">
        <v>6.1999999999999998E-3</v>
      </c>
      <c r="J609">
        <v>1.2699999999999999E-2</v>
      </c>
      <c r="K609">
        <v>9.7000000000000003E-3</v>
      </c>
      <c r="L609" s="1" t="s">
        <v>618</v>
      </c>
      <c r="M609">
        <v>-1.9400000000000001E-2</v>
      </c>
      <c r="N609">
        <v>1.03E-2</v>
      </c>
      <c r="O609">
        <v>4.5000000000000014E-3</v>
      </c>
      <c r="P609">
        <v>3.5000000000000001E-3</v>
      </c>
      <c r="Q609">
        <f t="shared" si="103"/>
        <v>-1.3099999999999999E-2</v>
      </c>
      <c r="R609">
        <f t="shared" si="104"/>
        <v>-1.3099999999999999E-2</v>
      </c>
      <c r="S609">
        <f t="shared" si="105"/>
        <v>-1.12E-2</v>
      </c>
      <c r="T609">
        <f t="shared" si="106"/>
        <v>-1.14E-2</v>
      </c>
      <c r="U609">
        <f t="shared" si="107"/>
        <v>-1.5299999999999999E-2</v>
      </c>
      <c r="V609">
        <f t="shared" si="108"/>
        <v>-2.9000000000000002E-3</v>
      </c>
      <c r="W609">
        <f t="shared" si="109"/>
        <v>-1.21E-2</v>
      </c>
      <c r="X609">
        <f t="shared" si="110"/>
        <v>2.6999999999999997E-3</v>
      </c>
      <c r="Y609">
        <f t="shared" si="111"/>
        <v>9.1999999999999998E-3</v>
      </c>
      <c r="Z609">
        <f t="shared" si="112"/>
        <v>6.2000000000000006E-3</v>
      </c>
      <c r="AA609">
        <f t="shared" si="113"/>
        <v>1.9299999999999998E-2</v>
      </c>
    </row>
    <row r="610" spans="1:27" x14ac:dyDescent="0.55000000000000004">
      <c r="A610" s="1" t="s">
        <v>619</v>
      </c>
      <c r="B610">
        <v>-2.3999999999999998E-3</v>
      </c>
      <c r="C610">
        <v>1.5800000000000002E-2</v>
      </c>
      <c r="D610">
        <v>3.0999999999999999E-3</v>
      </c>
      <c r="E610">
        <v>5.0000000000000001E-4</v>
      </c>
      <c r="F610">
        <v>1.12E-2</v>
      </c>
      <c r="G610">
        <v>6.6E-3</v>
      </c>
      <c r="H610">
        <v>1.29E-2</v>
      </c>
      <c r="I610">
        <v>1.1599999999999999E-2</v>
      </c>
      <c r="J610">
        <v>1.7299999999999999E-2</v>
      </c>
      <c r="K610">
        <v>1.1299999999999999E-2</v>
      </c>
      <c r="L610" s="1" t="s">
        <v>619</v>
      </c>
      <c r="M610">
        <v>-1.35E-2</v>
      </c>
      <c r="N610">
        <v>9.8999999999999991E-3</v>
      </c>
      <c r="O610">
        <v>1.09E-2</v>
      </c>
      <c r="P610">
        <v>3.8E-3</v>
      </c>
      <c r="Q610">
        <f t="shared" si="103"/>
        <v>-6.1999999999999998E-3</v>
      </c>
      <c r="R610">
        <f t="shared" si="104"/>
        <v>1.2000000000000002E-2</v>
      </c>
      <c r="S610">
        <f t="shared" si="105"/>
        <v>-7.000000000000001E-4</v>
      </c>
      <c r="T610">
        <f t="shared" si="106"/>
        <v>-3.3E-3</v>
      </c>
      <c r="U610">
        <f t="shared" si="107"/>
        <v>7.4000000000000003E-3</v>
      </c>
      <c r="V610">
        <f t="shared" si="108"/>
        <v>2.8E-3</v>
      </c>
      <c r="W610">
        <f t="shared" si="109"/>
        <v>9.1000000000000004E-3</v>
      </c>
      <c r="X610">
        <f t="shared" si="110"/>
        <v>7.7999999999999996E-3</v>
      </c>
      <c r="Y610">
        <f t="shared" si="111"/>
        <v>1.35E-2</v>
      </c>
      <c r="Z610">
        <f t="shared" si="112"/>
        <v>7.4999999999999997E-3</v>
      </c>
      <c r="AA610">
        <f t="shared" si="113"/>
        <v>1.37E-2</v>
      </c>
    </row>
    <row r="611" spans="1:27" x14ac:dyDescent="0.55000000000000004">
      <c r="A611" s="1" t="s">
        <v>620</v>
      </c>
      <c r="B611">
        <v>6.4000000000000003E-3</v>
      </c>
      <c r="C611">
        <v>1.1299999999999999E-2</v>
      </c>
      <c r="D611">
        <v>7.4000000000000003E-3</v>
      </c>
      <c r="E611">
        <v>1.37E-2</v>
      </c>
      <c r="F611">
        <v>1.9300000000000001E-2</v>
      </c>
      <c r="G611">
        <v>8.199999999999999E-3</v>
      </c>
      <c r="H611">
        <v>1.9099999999999999E-2</v>
      </c>
      <c r="I611">
        <v>2.87E-2</v>
      </c>
      <c r="J611">
        <v>2.3099999999999999E-2</v>
      </c>
      <c r="K611">
        <v>2.0299999999999999E-2</v>
      </c>
      <c r="L611" s="1" t="s">
        <v>620</v>
      </c>
      <c r="M611">
        <v>1.5E-3</v>
      </c>
      <c r="N611">
        <v>-1.2999999999999999E-3</v>
      </c>
      <c r="O611">
        <v>3.3799999999999997E-2</v>
      </c>
      <c r="P611">
        <v>3.8E-3</v>
      </c>
      <c r="Q611">
        <f t="shared" si="103"/>
        <v>2.6000000000000003E-3</v>
      </c>
      <c r="R611">
        <f t="shared" si="104"/>
        <v>7.4999999999999997E-3</v>
      </c>
      <c r="S611">
        <f t="shared" si="105"/>
        <v>3.6000000000000003E-3</v>
      </c>
      <c r="T611">
        <f t="shared" si="106"/>
        <v>9.9000000000000008E-3</v>
      </c>
      <c r="U611">
        <f t="shared" si="107"/>
        <v>1.5500000000000002E-2</v>
      </c>
      <c r="V611">
        <f t="shared" si="108"/>
        <v>4.3999999999999994E-3</v>
      </c>
      <c r="W611">
        <f t="shared" si="109"/>
        <v>1.5299999999999999E-2</v>
      </c>
      <c r="X611">
        <f t="shared" si="110"/>
        <v>2.4899999999999999E-2</v>
      </c>
      <c r="Y611">
        <f t="shared" si="111"/>
        <v>1.9299999999999998E-2</v>
      </c>
      <c r="Z611">
        <f t="shared" si="112"/>
        <v>1.6499999999999997E-2</v>
      </c>
      <c r="AA611">
        <f t="shared" si="113"/>
        <v>1.3899999999999997E-2</v>
      </c>
    </row>
    <row r="612" spans="1:27" x14ac:dyDescent="0.55000000000000004">
      <c r="A612" s="1" t="s">
        <v>621</v>
      </c>
      <c r="B612">
        <v>-1.9400000000000001E-2</v>
      </c>
      <c r="C612">
        <v>3.7000000000000002E-3</v>
      </c>
      <c r="D612">
        <v>-5.1999999999999998E-3</v>
      </c>
      <c r="E612">
        <v>-5.1999999999999998E-3</v>
      </c>
      <c r="F612">
        <v>9.0000000000000011E-3</v>
      </c>
      <c r="G612">
        <v>-1.4E-3</v>
      </c>
      <c r="H612">
        <v>4.8999999999999998E-3</v>
      </c>
      <c r="I612">
        <v>7.8000000000000014E-3</v>
      </c>
      <c r="J612">
        <v>9.8999999999999991E-3</v>
      </c>
      <c r="K612">
        <v>1.2E-2</v>
      </c>
      <c r="L612" s="1" t="s">
        <v>621</v>
      </c>
      <c r="M612">
        <v>-1.47E-2</v>
      </c>
      <c r="N612">
        <v>1.2500000000000001E-2</v>
      </c>
      <c r="O612">
        <v>8.1000000000000013E-3</v>
      </c>
      <c r="P612">
        <v>3.7000000000000002E-3</v>
      </c>
      <c r="Q612">
        <f t="shared" si="103"/>
        <v>-2.3100000000000002E-2</v>
      </c>
      <c r="R612">
        <f t="shared" si="104"/>
        <v>0</v>
      </c>
      <c r="S612">
        <f t="shared" si="105"/>
        <v>-8.8999999999999999E-3</v>
      </c>
      <c r="T612">
        <f t="shared" si="106"/>
        <v>-8.8999999999999999E-3</v>
      </c>
      <c r="U612">
        <f t="shared" si="107"/>
        <v>5.3000000000000009E-3</v>
      </c>
      <c r="V612">
        <f t="shared" si="108"/>
        <v>-5.1000000000000004E-3</v>
      </c>
      <c r="W612">
        <f t="shared" si="109"/>
        <v>1.1999999999999997E-3</v>
      </c>
      <c r="X612">
        <f t="shared" si="110"/>
        <v>4.1000000000000012E-3</v>
      </c>
      <c r="Y612">
        <f t="shared" si="111"/>
        <v>6.1999999999999989E-3</v>
      </c>
      <c r="Z612">
        <f t="shared" si="112"/>
        <v>8.3000000000000001E-3</v>
      </c>
      <c r="AA612">
        <f t="shared" si="113"/>
        <v>3.1400000000000004E-2</v>
      </c>
    </row>
    <row r="613" spans="1:27" x14ac:dyDescent="0.55000000000000004">
      <c r="A613" s="1" t="s">
        <v>622</v>
      </c>
      <c r="B613">
        <v>6.0299999999999999E-2</v>
      </c>
      <c r="C613">
        <v>6.6000000000000003E-2</v>
      </c>
      <c r="D613">
        <v>4.9500000000000002E-2</v>
      </c>
      <c r="E613">
        <v>6.2E-2</v>
      </c>
      <c r="F613">
        <v>5.6800000000000003E-2</v>
      </c>
      <c r="G613">
        <v>6.3500000000000001E-2</v>
      </c>
      <c r="H613">
        <v>4.2599999999999999E-2</v>
      </c>
      <c r="I613">
        <v>5.74E-2</v>
      </c>
      <c r="J613">
        <v>5.8500000000000003E-2</v>
      </c>
      <c r="K613">
        <v>5.9700000000000003E-2</v>
      </c>
      <c r="L613" s="1" t="s">
        <v>622</v>
      </c>
      <c r="M613">
        <v>4.7199999999999999E-2</v>
      </c>
      <c r="N613">
        <v>2.07E-2</v>
      </c>
      <c r="O613">
        <v>-6.1999999999999998E-3</v>
      </c>
      <c r="P613">
        <v>4.0000000000000001E-3</v>
      </c>
      <c r="Q613">
        <f t="shared" si="103"/>
        <v>5.6300000000000003E-2</v>
      </c>
      <c r="R613">
        <f t="shared" si="104"/>
        <v>6.2E-2</v>
      </c>
      <c r="S613">
        <f t="shared" si="105"/>
        <v>4.5499999999999999E-2</v>
      </c>
      <c r="T613">
        <f t="shared" si="106"/>
        <v>5.7999999999999996E-2</v>
      </c>
      <c r="U613">
        <f t="shared" si="107"/>
        <v>5.28E-2</v>
      </c>
      <c r="V613">
        <f t="shared" si="108"/>
        <v>5.9499999999999997E-2</v>
      </c>
      <c r="W613">
        <f t="shared" si="109"/>
        <v>3.8599999999999995E-2</v>
      </c>
      <c r="X613">
        <f t="shared" si="110"/>
        <v>5.3400000000000003E-2</v>
      </c>
      <c r="Y613">
        <f t="shared" si="111"/>
        <v>5.4500000000000007E-2</v>
      </c>
      <c r="Z613">
        <f t="shared" si="112"/>
        <v>5.57E-2</v>
      </c>
      <c r="AA613">
        <f t="shared" si="113"/>
        <v>-6.0000000000000331E-4</v>
      </c>
    </row>
    <row r="614" spans="1:27" x14ac:dyDescent="0.55000000000000004">
      <c r="A614" s="1" t="s">
        <v>623</v>
      </c>
      <c r="B614">
        <v>7.4000000000000003E-3</v>
      </c>
      <c r="C614">
        <v>2.5000000000000001E-3</v>
      </c>
      <c r="D614">
        <v>-3.8999999999999998E-3</v>
      </c>
      <c r="E614">
        <v>3.0999999999999999E-3</v>
      </c>
      <c r="F614">
        <v>8.5000000000000006E-3</v>
      </c>
      <c r="G614">
        <v>2.3999999999999998E-3</v>
      </c>
      <c r="H614">
        <v>8.199999999999999E-3</v>
      </c>
      <c r="I614">
        <v>3.5999999999999999E-3</v>
      </c>
      <c r="J614">
        <v>1.15E-2</v>
      </c>
      <c r="K614">
        <v>2.6100000000000002E-2</v>
      </c>
      <c r="L614" s="1" t="s">
        <v>623</v>
      </c>
      <c r="M614">
        <v>-1.6899999999999998E-2</v>
      </c>
      <c r="N614">
        <v>2.0899999999999998E-2</v>
      </c>
      <c r="O614">
        <v>-6.0000000000000001E-3</v>
      </c>
      <c r="P614">
        <v>4.1999999999999997E-3</v>
      </c>
      <c r="Q614">
        <f t="shared" si="103"/>
        <v>3.2000000000000006E-3</v>
      </c>
      <c r="R614">
        <f t="shared" si="104"/>
        <v>-1.6999999999999997E-3</v>
      </c>
      <c r="S614">
        <f t="shared" si="105"/>
        <v>-8.0999999999999996E-3</v>
      </c>
      <c r="T614">
        <f t="shared" si="106"/>
        <v>-1.0999999999999998E-3</v>
      </c>
      <c r="U614">
        <f t="shared" si="107"/>
        <v>4.3000000000000009E-3</v>
      </c>
      <c r="V614">
        <f t="shared" si="108"/>
        <v>-1.8E-3</v>
      </c>
      <c r="W614">
        <f t="shared" si="109"/>
        <v>3.9999999999999992E-3</v>
      </c>
      <c r="X614">
        <f t="shared" si="110"/>
        <v>-5.9999999999999984E-4</v>
      </c>
      <c r="Y614">
        <f t="shared" si="111"/>
        <v>7.3000000000000001E-3</v>
      </c>
      <c r="Z614">
        <f t="shared" si="112"/>
        <v>2.1900000000000003E-2</v>
      </c>
      <c r="AA614">
        <f t="shared" si="113"/>
        <v>1.8700000000000001E-2</v>
      </c>
    </row>
    <row r="615" spans="1:27" x14ac:dyDescent="0.55000000000000004">
      <c r="A615" s="1" t="s">
        <v>624</v>
      </c>
      <c r="B615">
        <v>4.6999999999999993E-3</v>
      </c>
      <c r="C615">
        <v>5.1000000000000004E-3</v>
      </c>
      <c r="D615">
        <v>-7.4000000000000003E-3</v>
      </c>
      <c r="E615">
        <v>-9.5999999999999992E-3</v>
      </c>
      <c r="F615">
        <v>-5.4000000000000003E-3</v>
      </c>
      <c r="G615">
        <v>-1.0699999999999999E-2</v>
      </c>
      <c r="H615">
        <v>-7.3000000000000001E-3</v>
      </c>
      <c r="I615">
        <v>-1.21E-2</v>
      </c>
      <c r="J615">
        <v>-8.8999999999999999E-3</v>
      </c>
      <c r="K615">
        <v>-1.5800000000000002E-2</v>
      </c>
      <c r="L615" s="1" t="s">
        <v>624</v>
      </c>
      <c r="M615">
        <v>-1.7600000000000001E-2</v>
      </c>
      <c r="N615">
        <v>1.55E-2</v>
      </c>
      <c r="O615">
        <v>-2.7699999999999999E-2</v>
      </c>
      <c r="P615">
        <v>4.4000000000000003E-3</v>
      </c>
      <c r="Q615">
        <f t="shared" si="103"/>
        <v>2.9999999999999905E-4</v>
      </c>
      <c r="R615">
        <f t="shared" si="104"/>
        <v>7.000000000000001E-4</v>
      </c>
      <c r="S615">
        <f t="shared" si="105"/>
        <v>-1.1800000000000001E-2</v>
      </c>
      <c r="T615">
        <f t="shared" si="106"/>
        <v>-1.3999999999999999E-2</v>
      </c>
      <c r="U615">
        <f t="shared" si="107"/>
        <v>-9.7999999999999997E-3</v>
      </c>
      <c r="V615">
        <f t="shared" si="108"/>
        <v>-1.5099999999999999E-2</v>
      </c>
      <c r="W615">
        <f t="shared" si="109"/>
        <v>-1.17E-2</v>
      </c>
      <c r="X615">
        <f t="shared" si="110"/>
        <v>-1.6500000000000001E-2</v>
      </c>
      <c r="Y615">
        <f t="shared" si="111"/>
        <v>-1.3299999999999999E-2</v>
      </c>
      <c r="Z615">
        <f t="shared" si="112"/>
        <v>-2.0200000000000003E-2</v>
      </c>
      <c r="AA615">
        <f t="shared" si="113"/>
        <v>-2.0500000000000001E-2</v>
      </c>
    </row>
    <row r="616" spans="1:27" x14ac:dyDescent="0.55000000000000004">
      <c r="A616" s="1" t="s">
        <v>625</v>
      </c>
      <c r="B616">
        <v>5.7999999999999996E-3</v>
      </c>
      <c r="C616">
        <v>2.06E-2</v>
      </c>
      <c r="D616">
        <v>1.2999999999999999E-2</v>
      </c>
      <c r="E616">
        <v>8.8000000000000005E-3</v>
      </c>
      <c r="F616">
        <v>1.32E-2</v>
      </c>
      <c r="G616">
        <v>2.0799999999999999E-2</v>
      </c>
      <c r="H616">
        <v>7.6E-3</v>
      </c>
      <c r="I616">
        <v>9.0000000000000011E-3</v>
      </c>
      <c r="J616">
        <v>1.03E-2</v>
      </c>
      <c r="K616">
        <v>1.49E-2</v>
      </c>
      <c r="L616" s="1" t="s">
        <v>625</v>
      </c>
      <c r="M616">
        <v>-2.7000000000000001E-3</v>
      </c>
      <c r="N616">
        <v>1.4999999999999999E-2</v>
      </c>
      <c r="O616">
        <v>-2.5999999999999999E-3</v>
      </c>
      <c r="P616">
        <v>4.3E-3</v>
      </c>
      <c r="Q616">
        <f t="shared" si="103"/>
        <v>1.4999999999999996E-3</v>
      </c>
      <c r="R616">
        <f t="shared" si="104"/>
        <v>1.6300000000000002E-2</v>
      </c>
      <c r="S616">
        <f t="shared" si="105"/>
        <v>8.6999999999999994E-3</v>
      </c>
      <c r="T616">
        <f t="shared" si="106"/>
        <v>4.5000000000000005E-3</v>
      </c>
      <c r="U616">
        <f t="shared" si="107"/>
        <v>8.8999999999999999E-3</v>
      </c>
      <c r="V616">
        <f t="shared" si="108"/>
        <v>1.6500000000000001E-2</v>
      </c>
      <c r="W616">
        <f t="shared" si="109"/>
        <v>3.3E-3</v>
      </c>
      <c r="X616">
        <f t="shared" si="110"/>
        <v>4.7000000000000011E-3</v>
      </c>
      <c r="Y616">
        <f t="shared" si="111"/>
        <v>6.0000000000000001E-3</v>
      </c>
      <c r="Z616">
        <f t="shared" si="112"/>
        <v>1.06E-2</v>
      </c>
      <c r="AA616">
        <f t="shared" si="113"/>
        <v>9.1000000000000004E-3</v>
      </c>
    </row>
    <row r="617" spans="1:27" x14ac:dyDescent="0.55000000000000004">
      <c r="A617" s="1" t="s">
        <v>626</v>
      </c>
      <c r="B617">
        <v>-3.8699999999999998E-2</v>
      </c>
      <c r="C617">
        <v>-4.3499999999999997E-2</v>
      </c>
      <c r="D617">
        <v>-2.4E-2</v>
      </c>
      <c r="E617">
        <v>-3.0499999999999999E-2</v>
      </c>
      <c r="F617">
        <v>-2.7199999999999998E-2</v>
      </c>
      <c r="G617">
        <v>-2.58E-2</v>
      </c>
      <c r="H617">
        <v>-1.47E-2</v>
      </c>
      <c r="I617">
        <v>-1.7999999999999999E-2</v>
      </c>
      <c r="J617">
        <v>-2.0199999999999999E-2</v>
      </c>
      <c r="K617">
        <v>-1.9599999999999999E-2</v>
      </c>
      <c r="L617" s="1" t="s">
        <v>626</v>
      </c>
      <c r="M617">
        <v>-4.3899999999999988E-2</v>
      </c>
      <c r="N617">
        <v>1.1900000000000001E-2</v>
      </c>
      <c r="O617">
        <v>1.6199999999999999E-2</v>
      </c>
      <c r="P617">
        <v>4.8999999999999998E-3</v>
      </c>
      <c r="Q617">
        <f t="shared" si="103"/>
        <v>-4.36E-2</v>
      </c>
      <c r="R617">
        <f t="shared" si="104"/>
        <v>-4.8399999999999999E-2</v>
      </c>
      <c r="S617">
        <f t="shared" si="105"/>
        <v>-2.8900000000000002E-2</v>
      </c>
      <c r="T617">
        <f t="shared" si="106"/>
        <v>-3.5400000000000001E-2</v>
      </c>
      <c r="U617">
        <f t="shared" si="107"/>
        <v>-3.2099999999999997E-2</v>
      </c>
      <c r="V617">
        <f t="shared" si="108"/>
        <v>-3.0699999999999998E-2</v>
      </c>
      <c r="W617">
        <f t="shared" si="109"/>
        <v>-1.9599999999999999E-2</v>
      </c>
      <c r="X617">
        <f t="shared" si="110"/>
        <v>-2.2899999999999997E-2</v>
      </c>
      <c r="Y617">
        <f t="shared" si="111"/>
        <v>-2.5099999999999997E-2</v>
      </c>
      <c r="Z617">
        <f t="shared" si="112"/>
        <v>-2.4500000000000001E-2</v>
      </c>
      <c r="AA617">
        <f t="shared" si="113"/>
        <v>1.9099999999999999E-2</v>
      </c>
    </row>
    <row r="618" spans="1:27" x14ac:dyDescent="0.55000000000000004">
      <c r="A618" s="1" t="s">
        <v>627</v>
      </c>
      <c r="B618">
        <v>7.6600000000000001E-2</v>
      </c>
      <c r="C618">
        <v>8.0600000000000005E-2</v>
      </c>
      <c r="D618">
        <v>7.0300000000000001E-2</v>
      </c>
      <c r="E618">
        <v>7.6200000000000004E-2</v>
      </c>
      <c r="F618">
        <v>6.9800000000000001E-2</v>
      </c>
      <c r="G618">
        <v>7.1300000000000002E-2</v>
      </c>
      <c r="H618">
        <v>6.5000000000000002E-2</v>
      </c>
      <c r="I618">
        <v>6.4000000000000001E-2</v>
      </c>
      <c r="J618">
        <v>8.72E-2</v>
      </c>
      <c r="K618">
        <v>7.1500000000000008E-2</v>
      </c>
      <c r="L618" s="1" t="s">
        <v>627</v>
      </c>
      <c r="M618">
        <v>0.04</v>
      </c>
      <c r="N618">
        <v>3.6799999999999999E-2</v>
      </c>
      <c r="O618">
        <v>2.3E-3</v>
      </c>
      <c r="P618">
        <v>5.0000000000000001E-3</v>
      </c>
      <c r="Q618">
        <f t="shared" si="103"/>
        <v>7.1599999999999997E-2</v>
      </c>
      <c r="R618">
        <f t="shared" si="104"/>
        <v>7.5600000000000001E-2</v>
      </c>
      <c r="S618">
        <f t="shared" si="105"/>
        <v>6.5299999999999997E-2</v>
      </c>
      <c r="T618">
        <f t="shared" si="106"/>
        <v>7.1199999999999999E-2</v>
      </c>
      <c r="U618">
        <f t="shared" si="107"/>
        <v>6.4799999999999996E-2</v>
      </c>
      <c r="V618">
        <f t="shared" si="108"/>
        <v>6.6299999999999998E-2</v>
      </c>
      <c r="W618">
        <f t="shared" si="109"/>
        <v>6.0000000000000005E-2</v>
      </c>
      <c r="X618">
        <f t="shared" si="110"/>
        <v>5.9000000000000004E-2</v>
      </c>
      <c r="Y618">
        <f t="shared" si="111"/>
        <v>8.2199999999999995E-2</v>
      </c>
      <c r="Z618">
        <f t="shared" si="112"/>
        <v>6.6500000000000004E-2</v>
      </c>
      <c r="AA618">
        <f t="shared" si="113"/>
        <v>-5.0999999999999934E-3</v>
      </c>
    </row>
    <row r="619" spans="1:27" x14ac:dyDescent="0.55000000000000004">
      <c r="A619" s="1" t="s">
        <v>628</v>
      </c>
      <c r="B619">
        <v>2.4799999999999999E-2</v>
      </c>
      <c r="C619">
        <v>2.46E-2</v>
      </c>
      <c r="D619">
        <v>1.78E-2</v>
      </c>
      <c r="E619">
        <v>1.66E-2</v>
      </c>
      <c r="F619">
        <v>1.47E-2</v>
      </c>
      <c r="G619">
        <v>2.58E-2</v>
      </c>
      <c r="H619">
        <v>1.6799999999999999E-2</v>
      </c>
      <c r="I619">
        <v>2.2800000000000001E-2</v>
      </c>
      <c r="J619">
        <v>1.6899999999999998E-2</v>
      </c>
      <c r="K619">
        <v>2.4199999999999999E-2</v>
      </c>
      <c r="L619" s="1" t="s">
        <v>628</v>
      </c>
      <c r="M619">
        <v>2.7000000000000001E-3</v>
      </c>
      <c r="N619">
        <v>1.3599999999999999E-2</v>
      </c>
      <c r="O619">
        <v>-2.8999999999999998E-3</v>
      </c>
      <c r="P619">
        <v>4.8999999999999998E-3</v>
      </c>
      <c r="Q619">
        <f t="shared" si="103"/>
        <v>1.9900000000000001E-2</v>
      </c>
      <c r="R619">
        <f t="shared" si="104"/>
        <v>1.9700000000000002E-2</v>
      </c>
      <c r="S619">
        <f t="shared" si="105"/>
        <v>1.29E-2</v>
      </c>
      <c r="T619">
        <f t="shared" si="106"/>
        <v>1.17E-2</v>
      </c>
      <c r="U619">
        <f t="shared" si="107"/>
        <v>9.7999999999999997E-3</v>
      </c>
      <c r="V619">
        <f t="shared" si="108"/>
        <v>2.0900000000000002E-2</v>
      </c>
      <c r="W619">
        <f t="shared" si="109"/>
        <v>1.1899999999999999E-2</v>
      </c>
      <c r="X619">
        <f t="shared" si="110"/>
        <v>1.7899999999999999E-2</v>
      </c>
      <c r="Y619">
        <f t="shared" si="111"/>
        <v>1.1999999999999999E-2</v>
      </c>
      <c r="Z619">
        <f t="shared" si="112"/>
        <v>1.9299999999999998E-2</v>
      </c>
      <c r="AA619">
        <f t="shared" si="113"/>
        <v>-6.0000000000000331E-4</v>
      </c>
    </row>
    <row r="620" spans="1:27" x14ac:dyDescent="0.55000000000000004">
      <c r="A620" s="1" t="s">
        <v>629</v>
      </c>
      <c r="B620">
        <v>-3.1199999999999999E-2</v>
      </c>
      <c r="C620">
        <v>-3.2899999999999999E-2</v>
      </c>
      <c r="D620">
        <v>-4.07E-2</v>
      </c>
      <c r="E620">
        <v>-4.0099999999999997E-2</v>
      </c>
      <c r="F620">
        <v>-2.1299999999999999E-2</v>
      </c>
      <c r="G620">
        <v>-2.06E-2</v>
      </c>
      <c r="H620">
        <v>-1.29E-2</v>
      </c>
      <c r="I620">
        <v>-1.2999999999999999E-3</v>
      </c>
      <c r="J620">
        <v>1.5E-3</v>
      </c>
      <c r="K620">
        <v>1.6199999999999999E-2</v>
      </c>
      <c r="L620" s="1" t="s">
        <v>629</v>
      </c>
      <c r="M620">
        <v>-0.06</v>
      </c>
      <c r="N620">
        <v>2.2800000000000001E-2</v>
      </c>
      <c r="O620">
        <v>3.3799999999999997E-2</v>
      </c>
      <c r="P620">
        <v>4.8999999999999998E-3</v>
      </c>
      <c r="Q620">
        <f t="shared" si="103"/>
        <v>-3.61E-2</v>
      </c>
      <c r="R620">
        <f t="shared" si="104"/>
        <v>-3.78E-2</v>
      </c>
      <c r="S620">
        <f t="shared" si="105"/>
        <v>-4.5600000000000002E-2</v>
      </c>
      <c r="T620">
        <f t="shared" si="106"/>
        <v>-4.4999999999999998E-2</v>
      </c>
      <c r="U620">
        <f t="shared" si="107"/>
        <v>-2.6200000000000001E-2</v>
      </c>
      <c r="V620">
        <f t="shared" si="108"/>
        <v>-2.5500000000000002E-2</v>
      </c>
      <c r="W620">
        <f t="shared" si="109"/>
        <v>-1.78E-2</v>
      </c>
      <c r="X620">
        <f t="shared" si="110"/>
        <v>-6.1999999999999998E-3</v>
      </c>
      <c r="Y620">
        <f t="shared" si="111"/>
        <v>-3.3999999999999998E-3</v>
      </c>
      <c r="Z620">
        <f t="shared" si="112"/>
        <v>1.1299999999999999E-2</v>
      </c>
      <c r="AA620">
        <f t="shared" si="113"/>
        <v>4.7399999999999998E-2</v>
      </c>
    </row>
    <row r="621" spans="1:27" x14ac:dyDescent="0.55000000000000004">
      <c r="A621" s="1" t="s">
        <v>630</v>
      </c>
      <c r="B621">
        <v>9.7000000000000003E-3</v>
      </c>
      <c r="C621">
        <v>1.84E-2</v>
      </c>
      <c r="D621">
        <v>1.21E-2</v>
      </c>
      <c r="E621">
        <v>0.02</v>
      </c>
      <c r="F621">
        <v>2.01E-2</v>
      </c>
      <c r="G621">
        <v>2.5999999999999999E-2</v>
      </c>
      <c r="H621">
        <v>2.35E-2</v>
      </c>
      <c r="I621">
        <v>3.09E-2</v>
      </c>
      <c r="J621">
        <v>3.0200000000000001E-2</v>
      </c>
      <c r="K621">
        <v>3.7900000000000003E-2</v>
      </c>
      <c r="L621" s="1" t="s">
        <v>630</v>
      </c>
      <c r="M621">
        <v>-1.3899999999999999E-2</v>
      </c>
      <c r="N621">
        <v>3.5900000000000001E-2</v>
      </c>
      <c r="O621">
        <v>8.1000000000000013E-3</v>
      </c>
      <c r="P621">
        <v>4.5999999999999999E-3</v>
      </c>
      <c r="Q621">
        <f t="shared" si="103"/>
        <v>5.1000000000000004E-3</v>
      </c>
      <c r="R621">
        <f t="shared" si="104"/>
        <v>1.38E-2</v>
      </c>
      <c r="S621">
        <f t="shared" si="105"/>
        <v>7.4999999999999997E-3</v>
      </c>
      <c r="T621">
        <f t="shared" si="106"/>
        <v>1.54E-2</v>
      </c>
      <c r="U621">
        <f t="shared" si="107"/>
        <v>1.55E-2</v>
      </c>
      <c r="V621">
        <f t="shared" si="108"/>
        <v>2.1399999999999999E-2</v>
      </c>
      <c r="W621">
        <f t="shared" si="109"/>
        <v>1.89E-2</v>
      </c>
      <c r="X621">
        <f t="shared" si="110"/>
        <v>2.63E-2</v>
      </c>
      <c r="Y621">
        <f t="shared" si="111"/>
        <v>2.5600000000000001E-2</v>
      </c>
      <c r="Z621">
        <f t="shared" si="112"/>
        <v>3.3300000000000003E-2</v>
      </c>
      <c r="AA621">
        <f t="shared" si="113"/>
        <v>2.8200000000000003E-2</v>
      </c>
    </row>
    <row r="622" spans="1:27" x14ac:dyDescent="0.55000000000000004">
      <c r="A622" s="1" t="s">
        <v>631</v>
      </c>
      <c r="B622">
        <v>6.1600000000000002E-2</v>
      </c>
      <c r="C622">
        <v>6.6400000000000001E-2</v>
      </c>
      <c r="D622">
        <v>6.3200000000000006E-2</v>
      </c>
      <c r="E622">
        <v>6.5500000000000003E-2</v>
      </c>
      <c r="F622">
        <v>6.9000000000000006E-2</v>
      </c>
      <c r="G622">
        <v>6.0299999999999999E-2</v>
      </c>
      <c r="H622">
        <v>6.8000000000000005E-2</v>
      </c>
      <c r="I622">
        <v>6.0199999999999997E-2</v>
      </c>
      <c r="J622">
        <v>7.2800000000000004E-2</v>
      </c>
      <c r="K622">
        <v>8.2699999999999996E-2</v>
      </c>
      <c r="L622" s="1" t="s">
        <v>631</v>
      </c>
      <c r="M622">
        <v>2.8500000000000001E-2</v>
      </c>
      <c r="N622">
        <v>3.44E-2</v>
      </c>
      <c r="O622">
        <v>1.15E-2</v>
      </c>
      <c r="P622">
        <v>5.3E-3</v>
      </c>
      <c r="Q622">
        <f t="shared" si="103"/>
        <v>5.6300000000000003E-2</v>
      </c>
      <c r="R622">
        <f t="shared" si="104"/>
        <v>6.1100000000000002E-2</v>
      </c>
      <c r="S622">
        <f t="shared" si="105"/>
        <v>5.7900000000000007E-2</v>
      </c>
      <c r="T622">
        <f t="shared" si="106"/>
        <v>6.0200000000000004E-2</v>
      </c>
      <c r="U622">
        <f t="shared" si="107"/>
        <v>6.3700000000000007E-2</v>
      </c>
      <c r="V622">
        <f t="shared" si="108"/>
        <v>5.5E-2</v>
      </c>
      <c r="W622">
        <f t="shared" si="109"/>
        <v>6.2700000000000006E-2</v>
      </c>
      <c r="X622">
        <f t="shared" si="110"/>
        <v>5.4899999999999997E-2</v>
      </c>
      <c r="Y622">
        <f t="shared" si="111"/>
        <v>6.7500000000000004E-2</v>
      </c>
      <c r="Z622">
        <f t="shared" si="112"/>
        <v>7.7399999999999997E-2</v>
      </c>
      <c r="AA622">
        <f t="shared" si="113"/>
        <v>2.1099999999999994E-2</v>
      </c>
    </row>
    <row r="623" spans="1:27" x14ac:dyDescent="0.55000000000000004">
      <c r="A623" s="1" t="s">
        <v>632</v>
      </c>
      <c r="B623">
        <v>9.9499999999999991E-2</v>
      </c>
      <c r="C623">
        <v>0.1012</v>
      </c>
      <c r="D623">
        <v>8.6199999999999999E-2</v>
      </c>
      <c r="E623">
        <v>8.0399999999999985E-2</v>
      </c>
      <c r="F623">
        <v>8.1099999999999992E-2</v>
      </c>
      <c r="G623">
        <v>6.3500000000000001E-2</v>
      </c>
      <c r="H623">
        <v>7.7300000000000008E-2</v>
      </c>
      <c r="I623">
        <v>6.7900000000000002E-2</v>
      </c>
      <c r="J623">
        <v>8.4000000000000005E-2</v>
      </c>
      <c r="K623">
        <v>8.6199999999999999E-2</v>
      </c>
      <c r="L623" s="1" t="s">
        <v>632</v>
      </c>
      <c r="M623">
        <v>7.8700000000000006E-2</v>
      </c>
      <c r="N623">
        <v>3.5999999999999999E-3</v>
      </c>
      <c r="O623">
        <v>-3.5400000000000001E-2</v>
      </c>
      <c r="P623">
        <v>5.4000000000000003E-3</v>
      </c>
      <c r="Q623">
        <f t="shared" si="103"/>
        <v>9.4099999999999989E-2</v>
      </c>
      <c r="R623">
        <f t="shared" si="104"/>
        <v>9.5799999999999996E-2</v>
      </c>
      <c r="S623">
        <f t="shared" si="105"/>
        <v>8.0799999999999997E-2</v>
      </c>
      <c r="T623">
        <f t="shared" si="106"/>
        <v>7.4999999999999983E-2</v>
      </c>
      <c r="U623">
        <f t="shared" si="107"/>
        <v>7.569999999999999E-2</v>
      </c>
      <c r="V623">
        <f t="shared" si="108"/>
        <v>5.8099999999999999E-2</v>
      </c>
      <c r="W623">
        <f t="shared" si="109"/>
        <v>7.1900000000000006E-2</v>
      </c>
      <c r="X623">
        <f t="shared" si="110"/>
        <v>6.25E-2</v>
      </c>
      <c r="Y623">
        <f t="shared" si="111"/>
        <v>7.8600000000000003E-2</v>
      </c>
      <c r="Z623">
        <f t="shared" si="112"/>
        <v>8.0799999999999997E-2</v>
      </c>
      <c r="AA623">
        <f t="shared" si="113"/>
        <v>-1.3299999999999992E-2</v>
      </c>
    </row>
    <row r="624" spans="1:27" x14ac:dyDescent="0.55000000000000004">
      <c r="A624" s="1" t="s">
        <v>633</v>
      </c>
      <c r="B624">
        <v>7.2400000000000006E-2</v>
      </c>
      <c r="C624">
        <v>6.3399999999999998E-2</v>
      </c>
      <c r="D624">
        <v>5.8000000000000003E-2</v>
      </c>
      <c r="E624">
        <v>6.0100000000000001E-2</v>
      </c>
      <c r="F624">
        <v>6.6699999999999995E-2</v>
      </c>
      <c r="G624">
        <v>7.2900000000000006E-2</v>
      </c>
      <c r="H624">
        <v>6.08E-2</v>
      </c>
      <c r="I624">
        <v>7.1399999999999991E-2</v>
      </c>
      <c r="J624">
        <v>7.2999999999999995E-2</v>
      </c>
      <c r="K624">
        <v>8.9200000000000002E-2</v>
      </c>
      <c r="L624" s="1" t="s">
        <v>633</v>
      </c>
      <c r="M624">
        <v>1.7600000000000001E-2</v>
      </c>
      <c r="N624">
        <v>4.53E-2</v>
      </c>
      <c r="O624">
        <v>-5.5000000000000014E-3</v>
      </c>
      <c r="P624">
        <v>5.1000000000000004E-3</v>
      </c>
      <c r="Q624">
        <f t="shared" si="103"/>
        <v>6.7299999999999999E-2</v>
      </c>
      <c r="R624">
        <f t="shared" si="104"/>
        <v>5.8299999999999998E-2</v>
      </c>
      <c r="S624">
        <f t="shared" si="105"/>
        <v>5.2900000000000003E-2</v>
      </c>
      <c r="T624">
        <f t="shared" si="106"/>
        <v>5.5E-2</v>
      </c>
      <c r="U624">
        <f t="shared" si="107"/>
        <v>6.1599999999999995E-2</v>
      </c>
      <c r="V624">
        <f t="shared" si="108"/>
        <v>6.7799999999999999E-2</v>
      </c>
      <c r="W624">
        <f t="shared" si="109"/>
        <v>5.57E-2</v>
      </c>
      <c r="X624">
        <f t="shared" si="110"/>
        <v>6.6299999999999998E-2</v>
      </c>
      <c r="Y624">
        <f t="shared" si="111"/>
        <v>6.7899999999999988E-2</v>
      </c>
      <c r="Z624">
        <f t="shared" si="112"/>
        <v>8.4100000000000008E-2</v>
      </c>
      <c r="AA624">
        <f t="shared" si="113"/>
        <v>1.6800000000000009E-2</v>
      </c>
    </row>
    <row r="625" spans="1:27" x14ac:dyDescent="0.55000000000000004">
      <c r="A625" s="1" t="s">
        <v>634</v>
      </c>
      <c r="B625">
        <v>-5.0000000000000001E-4</v>
      </c>
      <c r="C625">
        <v>-5.1000000000000004E-3</v>
      </c>
      <c r="D625">
        <v>8.9999999999999998E-4</v>
      </c>
      <c r="E625">
        <v>6.9999999999999993E-3</v>
      </c>
      <c r="F625">
        <v>4.0999999999999986E-3</v>
      </c>
      <c r="G625">
        <v>1.18E-2</v>
      </c>
      <c r="H625">
        <v>1.46E-2</v>
      </c>
      <c r="I625">
        <v>2.8E-3</v>
      </c>
      <c r="J625">
        <v>6.5000000000000006E-3</v>
      </c>
      <c r="K625">
        <v>2.29E-2</v>
      </c>
      <c r="L625" s="1" t="s">
        <v>634</v>
      </c>
      <c r="M625">
        <v>-1.6899999999999998E-2</v>
      </c>
      <c r="N625">
        <v>1.7399999999999999E-2</v>
      </c>
      <c r="O625">
        <v>6.0000000000000001E-3</v>
      </c>
      <c r="P625">
        <v>5.4000000000000003E-3</v>
      </c>
      <c r="Q625">
        <f t="shared" si="103"/>
        <v>-5.9000000000000007E-3</v>
      </c>
      <c r="R625">
        <f t="shared" si="104"/>
        <v>-1.0500000000000001E-2</v>
      </c>
      <c r="S625">
        <f t="shared" si="105"/>
        <v>-4.5000000000000005E-3</v>
      </c>
      <c r="T625">
        <f t="shared" si="106"/>
        <v>1.599999999999999E-3</v>
      </c>
      <c r="U625">
        <f t="shared" si="107"/>
        <v>-1.3000000000000017E-3</v>
      </c>
      <c r="V625">
        <f t="shared" si="108"/>
        <v>6.3999999999999994E-3</v>
      </c>
      <c r="W625">
        <f t="shared" si="109"/>
        <v>9.1999999999999998E-3</v>
      </c>
      <c r="X625">
        <f t="shared" si="110"/>
        <v>-2.6000000000000003E-3</v>
      </c>
      <c r="Y625">
        <f t="shared" si="111"/>
        <v>1.1000000000000003E-3</v>
      </c>
      <c r="Z625">
        <f t="shared" si="112"/>
        <v>1.7500000000000002E-2</v>
      </c>
      <c r="AA625">
        <f t="shared" si="113"/>
        <v>2.3400000000000004E-2</v>
      </c>
    </row>
    <row r="626" spans="1:27" x14ac:dyDescent="0.55000000000000004">
      <c r="A626" s="1" t="s">
        <v>635</v>
      </c>
      <c r="B626">
        <v>5.8299999999999998E-2</v>
      </c>
      <c r="C626">
        <v>7.1900000000000006E-2</v>
      </c>
      <c r="D626">
        <v>6.59E-2</v>
      </c>
      <c r="E626">
        <v>4.9099999999999998E-2</v>
      </c>
      <c r="F626">
        <v>5.5100000000000003E-2</v>
      </c>
      <c r="G626">
        <v>5.57E-2</v>
      </c>
      <c r="H626">
        <v>4.0500000000000001E-2</v>
      </c>
      <c r="I626">
        <v>5.0500000000000003E-2</v>
      </c>
      <c r="J626">
        <v>5.1499999999999997E-2</v>
      </c>
      <c r="K626">
        <v>4.7899999999999998E-2</v>
      </c>
      <c r="L626" s="1" t="s">
        <v>635</v>
      </c>
      <c r="M626">
        <v>5.1200000000000002E-2</v>
      </c>
      <c r="N626">
        <v>2.8999999999999998E-3</v>
      </c>
      <c r="O626">
        <v>-0.01</v>
      </c>
      <c r="P626">
        <v>5.6000000000000008E-3</v>
      </c>
      <c r="Q626">
        <f t="shared" si="103"/>
        <v>5.2699999999999997E-2</v>
      </c>
      <c r="R626">
        <f t="shared" si="104"/>
        <v>6.6299999999999998E-2</v>
      </c>
      <c r="S626">
        <f t="shared" si="105"/>
        <v>6.0299999999999999E-2</v>
      </c>
      <c r="T626">
        <f t="shared" si="106"/>
        <v>4.3499999999999997E-2</v>
      </c>
      <c r="U626">
        <f t="shared" si="107"/>
        <v>4.9500000000000002E-2</v>
      </c>
      <c r="V626">
        <f t="shared" si="108"/>
        <v>5.0099999999999999E-2</v>
      </c>
      <c r="W626">
        <f t="shared" si="109"/>
        <v>3.49E-2</v>
      </c>
      <c r="X626">
        <f t="shared" si="110"/>
        <v>4.4900000000000002E-2</v>
      </c>
      <c r="Y626">
        <f t="shared" si="111"/>
        <v>4.5899999999999996E-2</v>
      </c>
      <c r="Z626">
        <f t="shared" si="112"/>
        <v>4.2299999999999997E-2</v>
      </c>
      <c r="AA626">
        <f t="shared" si="113"/>
        <v>-1.04E-2</v>
      </c>
    </row>
    <row r="627" spans="1:27" x14ac:dyDescent="0.55000000000000004">
      <c r="A627" s="1" t="s">
        <v>636</v>
      </c>
      <c r="B627">
        <v>9.8299999999999998E-2</v>
      </c>
      <c r="C627">
        <v>9.35E-2</v>
      </c>
      <c r="D627">
        <v>8.0700000000000008E-2</v>
      </c>
      <c r="E627">
        <v>9.9700000000000011E-2</v>
      </c>
      <c r="F627">
        <v>9.2699999999999991E-2</v>
      </c>
      <c r="G627">
        <v>8.6300000000000002E-2</v>
      </c>
      <c r="H627">
        <v>8.4399999999999989E-2</v>
      </c>
      <c r="I627">
        <v>7.7899999999999997E-2</v>
      </c>
      <c r="J627">
        <v>9.8699999999999996E-2</v>
      </c>
      <c r="K627">
        <v>0.113</v>
      </c>
      <c r="L627" s="1" t="s">
        <v>636</v>
      </c>
      <c r="M627">
        <v>3.78E-2</v>
      </c>
      <c r="N627">
        <v>5.0599999999999999E-2</v>
      </c>
      <c r="O627">
        <v>-6.6E-3</v>
      </c>
      <c r="P627">
        <v>5.6000000000000008E-3</v>
      </c>
      <c r="Q627">
        <f t="shared" si="103"/>
        <v>9.2700000000000005E-2</v>
      </c>
      <c r="R627">
        <f t="shared" si="104"/>
        <v>8.7900000000000006E-2</v>
      </c>
      <c r="S627">
        <f t="shared" si="105"/>
        <v>7.51E-2</v>
      </c>
      <c r="T627">
        <f t="shared" si="106"/>
        <v>9.4100000000000017E-2</v>
      </c>
      <c r="U627">
        <f t="shared" si="107"/>
        <v>8.7099999999999983E-2</v>
      </c>
      <c r="V627">
        <f t="shared" si="108"/>
        <v>8.0699999999999994E-2</v>
      </c>
      <c r="W627">
        <f t="shared" si="109"/>
        <v>7.8799999999999981E-2</v>
      </c>
      <c r="X627">
        <f t="shared" si="110"/>
        <v>7.2300000000000003E-2</v>
      </c>
      <c r="Y627">
        <f t="shared" si="111"/>
        <v>9.3099999999999988E-2</v>
      </c>
      <c r="Z627">
        <f t="shared" si="112"/>
        <v>0.1074</v>
      </c>
      <c r="AA627">
        <f t="shared" si="113"/>
        <v>1.4699999999999991E-2</v>
      </c>
    </row>
    <row r="628" spans="1:27" x14ac:dyDescent="0.55000000000000004">
      <c r="A628" s="1" t="s">
        <v>637</v>
      </c>
      <c r="B628">
        <v>-6.1000000000000004E-3</v>
      </c>
      <c r="C628">
        <v>-9.7000000000000003E-3</v>
      </c>
      <c r="D628">
        <v>-5.8999999999999999E-3</v>
      </c>
      <c r="E628">
        <v>7.000000000000001E-4</v>
      </c>
      <c r="F628">
        <v>-9.7999999999999997E-3</v>
      </c>
      <c r="G628">
        <v>-8.8000000000000005E-3</v>
      </c>
      <c r="H628">
        <v>1.15E-2</v>
      </c>
      <c r="I628">
        <v>-2.2000000000000001E-3</v>
      </c>
      <c r="J628">
        <v>1.2500000000000001E-2</v>
      </c>
      <c r="K628">
        <v>2.3300000000000001E-2</v>
      </c>
      <c r="L628" s="1" t="s">
        <v>637</v>
      </c>
      <c r="M628">
        <v>-1.44E-2</v>
      </c>
      <c r="N628">
        <v>-4.8999999999999998E-3</v>
      </c>
      <c r="O628">
        <v>1.8800000000000001E-2</v>
      </c>
      <c r="P628">
        <v>6.1999999999999998E-3</v>
      </c>
      <c r="Q628">
        <f t="shared" si="103"/>
        <v>-1.23E-2</v>
      </c>
      <c r="R628">
        <f t="shared" si="104"/>
        <v>-1.5900000000000001E-2</v>
      </c>
      <c r="S628">
        <f t="shared" si="105"/>
        <v>-1.21E-2</v>
      </c>
      <c r="T628">
        <f t="shared" si="106"/>
        <v>-5.4999999999999997E-3</v>
      </c>
      <c r="U628">
        <f t="shared" si="107"/>
        <v>-1.6E-2</v>
      </c>
      <c r="V628">
        <f t="shared" si="108"/>
        <v>-1.4999999999999999E-2</v>
      </c>
      <c r="W628">
        <f t="shared" si="109"/>
        <v>5.3E-3</v>
      </c>
      <c r="X628">
        <f t="shared" si="110"/>
        <v>-8.3999999999999995E-3</v>
      </c>
      <c r="Y628">
        <f t="shared" si="111"/>
        <v>6.3000000000000009E-3</v>
      </c>
      <c r="Z628">
        <f t="shared" si="112"/>
        <v>1.7100000000000001E-2</v>
      </c>
      <c r="AA628">
        <f t="shared" si="113"/>
        <v>2.9400000000000003E-2</v>
      </c>
    </row>
    <row r="629" spans="1:27" x14ac:dyDescent="0.55000000000000004">
      <c r="A629" s="1" t="s">
        <v>638</v>
      </c>
      <c r="B629">
        <v>-0.2228</v>
      </c>
      <c r="C629">
        <v>-0.2014</v>
      </c>
      <c r="D629">
        <v>-0.19420000000000001</v>
      </c>
      <c r="E629">
        <v>-0.1797</v>
      </c>
      <c r="F629">
        <v>-0.16950000000000001</v>
      </c>
      <c r="G629">
        <v>-0.1797</v>
      </c>
      <c r="H629">
        <v>-0.16320000000000001</v>
      </c>
      <c r="I629">
        <v>-0.161</v>
      </c>
      <c r="J629">
        <v>-0.1835</v>
      </c>
      <c r="K629">
        <v>-0.2006</v>
      </c>
      <c r="L629" s="1" t="s">
        <v>638</v>
      </c>
      <c r="M629">
        <v>-0.11899999999999999</v>
      </c>
      <c r="N629">
        <v>-9.8900000000000002E-2</v>
      </c>
      <c r="O629">
        <v>1.26E-2</v>
      </c>
      <c r="P629">
        <v>6.7999999999999996E-3</v>
      </c>
      <c r="Q629">
        <f t="shared" si="103"/>
        <v>-0.2296</v>
      </c>
      <c r="R629">
        <f t="shared" si="104"/>
        <v>-0.2082</v>
      </c>
      <c r="S629">
        <f t="shared" si="105"/>
        <v>-0.20100000000000001</v>
      </c>
      <c r="T629">
        <f t="shared" si="106"/>
        <v>-0.1865</v>
      </c>
      <c r="U629">
        <f t="shared" si="107"/>
        <v>-0.17630000000000001</v>
      </c>
      <c r="V629">
        <f t="shared" si="108"/>
        <v>-0.1865</v>
      </c>
      <c r="W629">
        <f t="shared" si="109"/>
        <v>-0.17</v>
      </c>
      <c r="X629">
        <f t="shared" si="110"/>
        <v>-0.1678</v>
      </c>
      <c r="Y629">
        <f t="shared" si="111"/>
        <v>-0.1903</v>
      </c>
      <c r="Z629">
        <f t="shared" si="112"/>
        <v>-0.2074</v>
      </c>
      <c r="AA629">
        <f t="shared" si="113"/>
        <v>2.2199999999999998E-2</v>
      </c>
    </row>
    <row r="630" spans="1:27" x14ac:dyDescent="0.55000000000000004">
      <c r="A630" s="1" t="s">
        <v>639</v>
      </c>
      <c r="B630">
        <v>7.4299999999999991E-2</v>
      </c>
      <c r="C630">
        <v>5.7500000000000002E-2</v>
      </c>
      <c r="D630">
        <v>5.2499999999999998E-2</v>
      </c>
      <c r="E630">
        <v>5.4399999999999997E-2</v>
      </c>
      <c r="F630">
        <v>4.2799999999999998E-2</v>
      </c>
      <c r="G630">
        <v>5.8000000000000003E-2</v>
      </c>
      <c r="H630">
        <v>3.1E-2</v>
      </c>
      <c r="I630">
        <v>3.61E-2</v>
      </c>
      <c r="J630">
        <v>3.5799999999999998E-2</v>
      </c>
      <c r="K630">
        <v>3.1199999999999999E-2</v>
      </c>
      <c r="L630" s="1" t="s">
        <v>639</v>
      </c>
      <c r="M630">
        <v>2.7099999999999999E-2</v>
      </c>
      <c r="N630">
        <v>3.0599999999999999E-2</v>
      </c>
      <c r="O630">
        <v>-2.0799999999999999E-2</v>
      </c>
      <c r="P630">
        <v>6.9999999999999993E-3</v>
      </c>
      <c r="Q630">
        <f t="shared" si="103"/>
        <v>6.7299999999999999E-2</v>
      </c>
      <c r="R630">
        <f t="shared" si="104"/>
        <v>5.0500000000000003E-2</v>
      </c>
      <c r="S630">
        <f t="shared" si="105"/>
        <v>4.5499999999999999E-2</v>
      </c>
      <c r="T630">
        <f t="shared" si="106"/>
        <v>4.7399999999999998E-2</v>
      </c>
      <c r="U630">
        <f t="shared" si="107"/>
        <v>3.5799999999999998E-2</v>
      </c>
      <c r="V630">
        <f t="shared" si="108"/>
        <v>5.1000000000000004E-2</v>
      </c>
      <c r="W630">
        <f t="shared" si="109"/>
        <v>2.4E-2</v>
      </c>
      <c r="X630">
        <f t="shared" si="110"/>
        <v>2.9100000000000001E-2</v>
      </c>
      <c r="Y630">
        <f t="shared" si="111"/>
        <v>2.8799999999999999E-2</v>
      </c>
      <c r="Z630">
        <f t="shared" si="112"/>
        <v>2.4199999999999999E-2</v>
      </c>
      <c r="AA630">
        <f t="shared" si="113"/>
        <v>-4.3099999999999999E-2</v>
      </c>
    </row>
    <row r="631" spans="1:27" x14ac:dyDescent="0.55000000000000004">
      <c r="A631" s="1" t="s">
        <v>640</v>
      </c>
      <c r="B631">
        <v>2.7699999999999999E-2</v>
      </c>
      <c r="C631">
        <v>1.7399999999999999E-2</v>
      </c>
      <c r="D631">
        <v>1.9099999999999999E-2</v>
      </c>
      <c r="E631">
        <v>2.18E-2</v>
      </c>
      <c r="F631">
        <v>1.46E-2</v>
      </c>
      <c r="G631">
        <v>1.01E-2</v>
      </c>
      <c r="H631">
        <v>1.29E-2</v>
      </c>
      <c r="I631">
        <v>1.46E-2</v>
      </c>
      <c r="J631">
        <v>1.01E-2</v>
      </c>
      <c r="K631">
        <v>-1.0200000000000001E-2</v>
      </c>
      <c r="L631" s="1" t="s">
        <v>640</v>
      </c>
      <c r="M631">
        <v>8.6999999999999994E-3</v>
      </c>
      <c r="N631">
        <v>1.1900000000000001E-2</v>
      </c>
      <c r="O631">
        <v>-2.1399999999999999E-2</v>
      </c>
      <c r="P631">
        <v>7.8000000000000014E-3</v>
      </c>
      <c r="Q631">
        <f t="shared" si="103"/>
        <v>1.9899999999999998E-2</v>
      </c>
      <c r="R631">
        <f t="shared" si="104"/>
        <v>9.5999999999999974E-3</v>
      </c>
      <c r="S631">
        <f t="shared" si="105"/>
        <v>1.1299999999999998E-2</v>
      </c>
      <c r="T631">
        <f t="shared" si="106"/>
        <v>1.3999999999999999E-2</v>
      </c>
      <c r="U631">
        <f t="shared" si="107"/>
        <v>6.7999999999999988E-3</v>
      </c>
      <c r="V631">
        <f t="shared" si="108"/>
        <v>2.2999999999999982E-3</v>
      </c>
      <c r="W631">
        <f t="shared" si="109"/>
        <v>5.0999999999999986E-3</v>
      </c>
      <c r="X631">
        <f t="shared" si="110"/>
        <v>6.7999999999999988E-3</v>
      </c>
      <c r="Y631">
        <f t="shared" si="111"/>
        <v>2.2999999999999982E-3</v>
      </c>
      <c r="Z631">
        <f t="shared" si="112"/>
        <v>-1.8000000000000002E-2</v>
      </c>
      <c r="AA631">
        <f t="shared" si="113"/>
        <v>-3.7900000000000003E-2</v>
      </c>
    </row>
    <row r="632" spans="1:27" x14ac:dyDescent="0.55000000000000004">
      <c r="A632" s="1" t="s">
        <v>641</v>
      </c>
      <c r="B632">
        <v>8.7100000000000011E-2</v>
      </c>
      <c r="C632">
        <v>9.1700000000000004E-2</v>
      </c>
      <c r="D632">
        <v>8.9200000000000002E-2</v>
      </c>
      <c r="E632">
        <v>8.2500000000000004E-2</v>
      </c>
      <c r="F632">
        <v>7.6799999999999993E-2</v>
      </c>
      <c r="G632">
        <v>8.9099999999999999E-2</v>
      </c>
      <c r="H632">
        <v>9.8299999999999998E-2</v>
      </c>
      <c r="I632">
        <v>9.1300000000000006E-2</v>
      </c>
      <c r="J632">
        <v>9.6999999999999989E-2</v>
      </c>
      <c r="K632">
        <v>0.13539999999999999</v>
      </c>
      <c r="L632" s="1" t="s">
        <v>641</v>
      </c>
      <c r="M632">
        <v>4.2199999999999988E-2</v>
      </c>
      <c r="N632">
        <v>3.5499999999999997E-2</v>
      </c>
      <c r="O632">
        <v>2.1899999999999999E-2</v>
      </c>
      <c r="P632">
        <v>7.7000000000000002E-3</v>
      </c>
      <c r="Q632">
        <f t="shared" si="103"/>
        <v>7.9400000000000012E-2</v>
      </c>
      <c r="R632">
        <f t="shared" si="104"/>
        <v>8.4000000000000005E-2</v>
      </c>
      <c r="S632">
        <f t="shared" si="105"/>
        <v>8.1500000000000003E-2</v>
      </c>
      <c r="T632">
        <f t="shared" si="106"/>
        <v>7.4800000000000005E-2</v>
      </c>
      <c r="U632">
        <f t="shared" si="107"/>
        <v>6.9099999999999995E-2</v>
      </c>
      <c r="V632">
        <f t="shared" si="108"/>
        <v>8.14E-2</v>
      </c>
      <c r="W632">
        <f t="shared" si="109"/>
        <v>9.06E-2</v>
      </c>
      <c r="X632">
        <f t="shared" si="110"/>
        <v>8.3600000000000008E-2</v>
      </c>
      <c r="Y632">
        <f t="shared" si="111"/>
        <v>8.929999999999999E-2</v>
      </c>
      <c r="Z632">
        <f t="shared" si="112"/>
        <v>0.12769999999999998</v>
      </c>
      <c r="AA632">
        <f t="shared" si="113"/>
        <v>4.8299999999999968E-2</v>
      </c>
    </row>
    <row r="633" spans="1:27" x14ac:dyDescent="0.55000000000000004">
      <c r="A633" s="1" t="s">
        <v>642</v>
      </c>
      <c r="B633">
        <v>-0.03</v>
      </c>
      <c r="C633">
        <v>-0.03</v>
      </c>
      <c r="D633">
        <v>-3.5299999999999998E-2</v>
      </c>
      <c r="E633">
        <v>-2.5499999999999998E-2</v>
      </c>
      <c r="F633">
        <v>-1.5800000000000002E-2</v>
      </c>
      <c r="G633">
        <v>-2.1700000000000001E-2</v>
      </c>
      <c r="H633">
        <v>-2.47E-2</v>
      </c>
      <c r="I633">
        <v>-2.24E-2</v>
      </c>
      <c r="J633">
        <v>-1.37E-2</v>
      </c>
      <c r="K633">
        <v>-1.11E-2</v>
      </c>
      <c r="L633" s="1" t="s">
        <v>642</v>
      </c>
      <c r="M633">
        <v>-3.56E-2</v>
      </c>
      <c r="N633">
        <v>4.4000000000000003E-3</v>
      </c>
      <c r="O633">
        <v>1.17E-2</v>
      </c>
      <c r="P633">
        <v>7.3000000000000001E-3</v>
      </c>
      <c r="Q633">
        <f t="shared" si="103"/>
        <v>-3.73E-2</v>
      </c>
      <c r="R633">
        <f t="shared" si="104"/>
        <v>-3.73E-2</v>
      </c>
      <c r="S633">
        <f t="shared" si="105"/>
        <v>-4.2599999999999999E-2</v>
      </c>
      <c r="T633">
        <f t="shared" si="106"/>
        <v>-3.2799999999999996E-2</v>
      </c>
      <c r="U633">
        <f t="shared" si="107"/>
        <v>-2.3100000000000002E-2</v>
      </c>
      <c r="V633">
        <f t="shared" si="108"/>
        <v>-2.9000000000000001E-2</v>
      </c>
      <c r="W633">
        <f t="shared" si="109"/>
        <v>-3.2000000000000001E-2</v>
      </c>
      <c r="X633">
        <f t="shared" si="110"/>
        <v>-2.9700000000000001E-2</v>
      </c>
      <c r="Y633">
        <f t="shared" si="111"/>
        <v>-2.1000000000000001E-2</v>
      </c>
      <c r="Z633">
        <f t="shared" si="112"/>
        <v>-1.84E-2</v>
      </c>
      <c r="AA633">
        <f t="shared" si="113"/>
        <v>1.89E-2</v>
      </c>
    </row>
    <row r="634" spans="1:27" x14ac:dyDescent="0.55000000000000004">
      <c r="A634" s="1" t="s">
        <v>643</v>
      </c>
      <c r="B634">
        <v>0.1158</v>
      </c>
      <c r="C634">
        <v>9.2600000000000002E-2</v>
      </c>
      <c r="D634">
        <v>9.5199999999999993E-2</v>
      </c>
      <c r="E634">
        <v>6.8099999999999994E-2</v>
      </c>
      <c r="F634">
        <v>8.5500000000000007E-2</v>
      </c>
      <c r="G634">
        <v>7.85E-2</v>
      </c>
      <c r="H634">
        <v>7.7199999999999991E-2</v>
      </c>
      <c r="I634">
        <v>7.1800000000000003E-2</v>
      </c>
      <c r="J634">
        <v>7.6700000000000004E-2</v>
      </c>
      <c r="K634">
        <v>7.7699999999999991E-2</v>
      </c>
      <c r="L634" s="1" t="s">
        <v>643</v>
      </c>
      <c r="M634">
        <v>5.67E-2</v>
      </c>
      <c r="N634">
        <v>3.2000000000000001E-2</v>
      </c>
      <c r="O634">
        <v>-6.7999999999999996E-3</v>
      </c>
      <c r="P634">
        <v>8.1000000000000013E-3</v>
      </c>
      <c r="Q634">
        <f t="shared" si="103"/>
        <v>0.1077</v>
      </c>
      <c r="R634">
        <f t="shared" si="104"/>
        <v>8.4500000000000006E-2</v>
      </c>
      <c r="S634">
        <f t="shared" si="105"/>
        <v>8.7099999999999997E-2</v>
      </c>
      <c r="T634">
        <f t="shared" si="106"/>
        <v>5.9999999999999991E-2</v>
      </c>
      <c r="U634">
        <f t="shared" si="107"/>
        <v>7.740000000000001E-2</v>
      </c>
      <c r="V634">
        <f t="shared" si="108"/>
        <v>7.0400000000000004E-2</v>
      </c>
      <c r="W634">
        <f t="shared" si="109"/>
        <v>6.9099999999999995E-2</v>
      </c>
      <c r="X634">
        <f t="shared" si="110"/>
        <v>6.3700000000000007E-2</v>
      </c>
      <c r="Y634">
        <f t="shared" si="111"/>
        <v>6.8600000000000008E-2</v>
      </c>
      <c r="Z634">
        <f t="shared" si="112"/>
        <v>6.9599999999999995E-2</v>
      </c>
      <c r="AA634">
        <f t="shared" si="113"/>
        <v>-3.8100000000000009E-2</v>
      </c>
    </row>
    <row r="635" spans="1:27" x14ac:dyDescent="0.55000000000000004">
      <c r="A635" s="1" t="s">
        <v>644</v>
      </c>
      <c r="B635">
        <v>1.8200000000000001E-2</v>
      </c>
      <c r="C635">
        <v>2.63E-2</v>
      </c>
      <c r="D635">
        <v>1.9300000000000001E-2</v>
      </c>
      <c r="E635">
        <v>2.4799999999999999E-2</v>
      </c>
      <c r="F635">
        <v>1.7299999999999999E-2</v>
      </c>
      <c r="G635">
        <v>2.1100000000000001E-2</v>
      </c>
      <c r="H635">
        <v>3.3300000000000003E-2</v>
      </c>
      <c r="I635">
        <v>0.03</v>
      </c>
      <c r="J635">
        <v>2.7E-2</v>
      </c>
      <c r="K635">
        <v>3.85E-2</v>
      </c>
      <c r="L635" s="1" t="s">
        <v>644</v>
      </c>
      <c r="M635">
        <v>-7.000000000000001E-4</v>
      </c>
      <c r="N635">
        <v>2.1700000000000001E-2</v>
      </c>
      <c r="O635">
        <v>1.12E-2</v>
      </c>
      <c r="P635">
        <v>8.0000000000000002E-3</v>
      </c>
      <c r="Q635">
        <f t="shared" si="103"/>
        <v>1.0200000000000001E-2</v>
      </c>
      <c r="R635">
        <f t="shared" si="104"/>
        <v>1.83E-2</v>
      </c>
      <c r="S635">
        <f t="shared" si="105"/>
        <v>1.1300000000000001E-2</v>
      </c>
      <c r="T635">
        <f t="shared" si="106"/>
        <v>1.6799999999999999E-2</v>
      </c>
      <c r="U635">
        <f t="shared" si="107"/>
        <v>9.2999999999999992E-3</v>
      </c>
      <c r="V635">
        <f t="shared" si="108"/>
        <v>1.3100000000000001E-2</v>
      </c>
      <c r="W635">
        <f t="shared" si="109"/>
        <v>2.5300000000000003E-2</v>
      </c>
      <c r="X635">
        <f t="shared" si="110"/>
        <v>2.1999999999999999E-2</v>
      </c>
      <c r="Y635">
        <f t="shared" si="111"/>
        <v>1.9E-2</v>
      </c>
      <c r="Z635">
        <f t="shared" si="112"/>
        <v>3.0499999999999999E-2</v>
      </c>
      <c r="AA635">
        <f t="shared" si="113"/>
        <v>2.0299999999999999E-2</v>
      </c>
    </row>
    <row r="636" spans="1:27" x14ac:dyDescent="0.55000000000000004">
      <c r="A636" s="1" t="s">
        <v>645</v>
      </c>
      <c r="B636">
        <v>-1.8499999999999999E-2</v>
      </c>
      <c r="C636">
        <v>-2.1999999999999999E-2</v>
      </c>
      <c r="D636">
        <v>-1.7999999999999999E-2</v>
      </c>
      <c r="E636">
        <v>-7.6E-3</v>
      </c>
      <c r="F636">
        <v>-1.6199999999999999E-2</v>
      </c>
      <c r="G636">
        <v>8.9999999999999998E-4</v>
      </c>
      <c r="H636">
        <v>4.4000000000000003E-3</v>
      </c>
      <c r="I636">
        <v>-5.0000000000000001E-3</v>
      </c>
      <c r="J636">
        <v>-3.2000000000000002E-3</v>
      </c>
      <c r="K636">
        <v>-5.1000000000000004E-3</v>
      </c>
      <c r="L636" s="1" t="s">
        <v>645</v>
      </c>
      <c r="M636">
        <v>-2.1999999999999999E-2</v>
      </c>
      <c r="N636">
        <v>2.0999999999999999E-3</v>
      </c>
      <c r="O636">
        <v>1.32E-2</v>
      </c>
      <c r="P636">
        <v>8.199999999999999E-3</v>
      </c>
      <c r="Q636">
        <f t="shared" si="103"/>
        <v>-2.6699999999999998E-2</v>
      </c>
      <c r="R636">
        <f t="shared" si="104"/>
        <v>-3.0199999999999998E-2</v>
      </c>
      <c r="S636">
        <f t="shared" si="105"/>
        <v>-2.6199999999999998E-2</v>
      </c>
      <c r="T636">
        <f t="shared" si="106"/>
        <v>-1.5799999999999998E-2</v>
      </c>
      <c r="U636">
        <f t="shared" si="107"/>
        <v>-2.4399999999999998E-2</v>
      </c>
      <c r="V636">
        <f t="shared" si="108"/>
        <v>-7.2999999999999992E-3</v>
      </c>
      <c r="W636">
        <f t="shared" si="109"/>
        <v>-3.7999999999999987E-3</v>
      </c>
      <c r="X636">
        <f t="shared" si="110"/>
        <v>-1.32E-2</v>
      </c>
      <c r="Y636">
        <f t="shared" si="111"/>
        <v>-1.1399999999999999E-2</v>
      </c>
      <c r="Z636">
        <f t="shared" si="112"/>
        <v>-1.3299999999999999E-2</v>
      </c>
      <c r="AA636">
        <f t="shared" si="113"/>
        <v>1.3399999999999999E-2</v>
      </c>
    </row>
    <row r="637" spans="1:27" x14ac:dyDescent="0.55000000000000004">
      <c r="A637" s="1" t="s">
        <v>646</v>
      </c>
      <c r="B637">
        <v>6.8199999999999997E-2</v>
      </c>
      <c r="C637">
        <v>5.6300000000000003E-2</v>
      </c>
      <c r="D637">
        <v>5.6099999999999997E-2</v>
      </c>
      <c r="E637">
        <v>4.9599999999999998E-2</v>
      </c>
      <c r="F637">
        <v>5.7000000000000002E-2</v>
      </c>
      <c r="G637">
        <v>5.0599999999999999E-2</v>
      </c>
      <c r="H637">
        <v>5.3800000000000001E-2</v>
      </c>
      <c r="I637">
        <v>4.7899999999999998E-2</v>
      </c>
      <c r="J637">
        <v>4.4699999999999997E-2</v>
      </c>
      <c r="K637">
        <v>5.1499999999999997E-2</v>
      </c>
      <c r="L637" s="1" t="s">
        <v>646</v>
      </c>
      <c r="M637">
        <v>3.8399999999999997E-2</v>
      </c>
      <c r="N637">
        <v>1.1299999999999999E-2</v>
      </c>
      <c r="O637">
        <v>1.4200000000000001E-2</v>
      </c>
      <c r="P637">
        <v>8.1000000000000013E-3</v>
      </c>
      <c r="Q637">
        <f t="shared" si="103"/>
        <v>6.0099999999999994E-2</v>
      </c>
      <c r="R637">
        <f t="shared" si="104"/>
        <v>4.82E-2</v>
      </c>
      <c r="S637">
        <f t="shared" si="105"/>
        <v>4.7999999999999994E-2</v>
      </c>
      <c r="T637">
        <f t="shared" si="106"/>
        <v>4.1499999999999995E-2</v>
      </c>
      <c r="U637">
        <f t="shared" si="107"/>
        <v>4.8899999999999999E-2</v>
      </c>
      <c r="V637">
        <f t="shared" si="108"/>
        <v>4.2499999999999996E-2</v>
      </c>
      <c r="W637">
        <f t="shared" si="109"/>
        <v>4.5699999999999998E-2</v>
      </c>
      <c r="X637">
        <f t="shared" si="110"/>
        <v>3.9799999999999995E-2</v>
      </c>
      <c r="Y637">
        <f t="shared" si="111"/>
        <v>3.6599999999999994E-2</v>
      </c>
      <c r="Z637">
        <f t="shared" si="112"/>
        <v>4.3399999999999994E-2</v>
      </c>
      <c r="AA637">
        <f t="shared" si="113"/>
        <v>-1.67E-2</v>
      </c>
    </row>
    <row r="638" spans="1:27" x14ac:dyDescent="0.55000000000000004">
      <c r="A638" s="1" t="s">
        <v>647</v>
      </c>
      <c r="B638">
        <v>1.8499999999999999E-2</v>
      </c>
      <c r="C638">
        <v>2.29E-2</v>
      </c>
      <c r="D638">
        <v>2.4799999999999999E-2</v>
      </c>
      <c r="E638">
        <v>2.64E-2</v>
      </c>
      <c r="F638">
        <v>2.9499999999999998E-2</v>
      </c>
      <c r="G638">
        <v>3.2500000000000001E-2</v>
      </c>
      <c r="H638">
        <v>2.9000000000000001E-2</v>
      </c>
      <c r="I638">
        <v>2.3199999999999998E-2</v>
      </c>
      <c r="J638">
        <v>2.6100000000000002E-2</v>
      </c>
      <c r="K638">
        <v>2.3900000000000001E-2</v>
      </c>
      <c r="L638" s="1" t="s">
        <v>647</v>
      </c>
      <c r="M638">
        <v>8.3000000000000001E-3</v>
      </c>
      <c r="N638">
        <v>1.2800000000000001E-2</v>
      </c>
      <c r="O638">
        <v>1.7899999999999999E-2</v>
      </c>
      <c r="P638">
        <v>7.7000000000000002E-3</v>
      </c>
      <c r="Q638">
        <f t="shared" si="103"/>
        <v>1.0799999999999999E-2</v>
      </c>
      <c r="R638">
        <f t="shared" si="104"/>
        <v>1.52E-2</v>
      </c>
      <c r="S638">
        <f t="shared" si="105"/>
        <v>1.7099999999999997E-2</v>
      </c>
      <c r="T638">
        <f t="shared" si="106"/>
        <v>1.8700000000000001E-2</v>
      </c>
      <c r="U638">
        <f t="shared" si="107"/>
        <v>2.18E-2</v>
      </c>
      <c r="V638">
        <f t="shared" si="108"/>
        <v>2.4800000000000003E-2</v>
      </c>
      <c r="W638">
        <f t="shared" si="109"/>
        <v>2.1299999999999999E-2</v>
      </c>
      <c r="X638">
        <f t="shared" si="110"/>
        <v>1.5499999999999998E-2</v>
      </c>
      <c r="Y638">
        <f t="shared" si="111"/>
        <v>1.84E-2</v>
      </c>
      <c r="Z638">
        <f t="shared" si="112"/>
        <v>1.6199999999999999E-2</v>
      </c>
      <c r="AA638">
        <f t="shared" si="113"/>
        <v>5.4000000000000003E-3</v>
      </c>
    </row>
    <row r="639" spans="1:27" x14ac:dyDescent="0.55000000000000004">
      <c r="A639" s="1" t="s">
        <v>648</v>
      </c>
      <c r="B639">
        <v>9.3200000000000005E-2</v>
      </c>
      <c r="C639">
        <v>8.6899999999999991E-2</v>
      </c>
      <c r="D639">
        <v>7.8899999999999998E-2</v>
      </c>
      <c r="E639">
        <v>8.2699999999999996E-2</v>
      </c>
      <c r="F639">
        <v>6.25E-2</v>
      </c>
      <c r="G639">
        <v>6.3099999999999989E-2</v>
      </c>
      <c r="H639">
        <v>6.93E-2</v>
      </c>
      <c r="I639">
        <v>6.25E-2</v>
      </c>
      <c r="J639">
        <v>7.3599999999999999E-2</v>
      </c>
      <c r="K639">
        <v>7.1599999999999997E-2</v>
      </c>
      <c r="L639" s="1" t="s">
        <v>648</v>
      </c>
      <c r="M639">
        <v>5.5399999999999998E-2</v>
      </c>
      <c r="N639">
        <v>1.9800000000000002E-2</v>
      </c>
      <c r="O639">
        <v>-1.5800000000000002E-2</v>
      </c>
      <c r="P639">
        <v>7.7000000000000002E-3</v>
      </c>
      <c r="Q639">
        <f t="shared" si="103"/>
        <v>8.5500000000000007E-2</v>
      </c>
      <c r="R639">
        <f t="shared" si="104"/>
        <v>7.9199999999999993E-2</v>
      </c>
      <c r="S639">
        <f t="shared" si="105"/>
        <v>7.1199999999999999E-2</v>
      </c>
      <c r="T639">
        <f t="shared" si="106"/>
        <v>7.4999999999999997E-2</v>
      </c>
      <c r="U639">
        <f t="shared" si="107"/>
        <v>5.4800000000000001E-2</v>
      </c>
      <c r="V639">
        <f t="shared" si="108"/>
        <v>5.5399999999999991E-2</v>
      </c>
      <c r="W639">
        <f t="shared" si="109"/>
        <v>6.1600000000000002E-2</v>
      </c>
      <c r="X639">
        <f t="shared" si="110"/>
        <v>5.4800000000000001E-2</v>
      </c>
      <c r="Y639">
        <f t="shared" si="111"/>
        <v>6.59E-2</v>
      </c>
      <c r="Z639">
        <f t="shared" si="112"/>
        <v>6.3899999999999998E-2</v>
      </c>
      <c r="AA639">
        <f t="shared" si="113"/>
        <v>-2.1600000000000008E-2</v>
      </c>
    </row>
    <row r="640" spans="1:27" x14ac:dyDescent="0.55000000000000004">
      <c r="A640" s="1" t="s">
        <v>649</v>
      </c>
      <c r="B640">
        <v>2.9999999999999997E-4</v>
      </c>
      <c r="C640">
        <v>4.4000000000000003E-3</v>
      </c>
      <c r="D640">
        <v>-2.5000000000000001E-3</v>
      </c>
      <c r="E640">
        <v>-1E-4</v>
      </c>
      <c r="F640">
        <v>-1.0999999999999999E-2</v>
      </c>
      <c r="G640">
        <v>-3.8999999999999998E-3</v>
      </c>
      <c r="H640">
        <v>-4.5999999999999999E-3</v>
      </c>
      <c r="I640">
        <v>-4.0000000000000001E-3</v>
      </c>
      <c r="J640">
        <v>-5.1999999999999998E-3</v>
      </c>
      <c r="K640">
        <v>-4.7999999999999996E-3</v>
      </c>
      <c r="L640" s="1" t="s">
        <v>649</v>
      </c>
      <c r="M640">
        <v>-8.3000000000000001E-3</v>
      </c>
      <c r="N640">
        <v>-2.5999999999999999E-3</v>
      </c>
      <c r="O640">
        <v>-9.3999999999999986E-3</v>
      </c>
      <c r="P640">
        <v>8.3000000000000001E-3</v>
      </c>
      <c r="Q640">
        <f t="shared" si="103"/>
        <v>-8.0000000000000002E-3</v>
      </c>
      <c r="R640">
        <f t="shared" si="104"/>
        <v>-3.8999999999999998E-3</v>
      </c>
      <c r="S640">
        <f t="shared" si="105"/>
        <v>-1.0800000000000001E-2</v>
      </c>
      <c r="T640">
        <f t="shared" si="106"/>
        <v>-8.3999999999999995E-3</v>
      </c>
      <c r="U640">
        <f t="shared" si="107"/>
        <v>-1.9299999999999998E-2</v>
      </c>
      <c r="V640">
        <f t="shared" si="108"/>
        <v>-1.2199999999999999E-2</v>
      </c>
      <c r="W640">
        <f t="shared" si="109"/>
        <v>-1.29E-2</v>
      </c>
      <c r="X640">
        <f t="shared" si="110"/>
        <v>-1.23E-2</v>
      </c>
      <c r="Y640">
        <f t="shared" si="111"/>
        <v>-1.35E-2</v>
      </c>
      <c r="Z640">
        <f t="shared" si="112"/>
        <v>-1.3100000000000001E-2</v>
      </c>
      <c r="AA640">
        <f t="shared" si="113"/>
        <v>-5.1000000000000004E-3</v>
      </c>
    </row>
    <row r="641" spans="1:27" x14ac:dyDescent="0.55000000000000004">
      <c r="A641" s="1" t="s">
        <v>650</v>
      </c>
      <c r="B641">
        <v>-0.1013</v>
      </c>
      <c r="C641">
        <v>-8.900000000000001E-2</v>
      </c>
      <c r="D641">
        <v>-0.10009999999999999</v>
      </c>
      <c r="E641">
        <v>-9.2899999999999996E-2</v>
      </c>
      <c r="F641">
        <v>-0.1002</v>
      </c>
      <c r="G641">
        <v>-9.6500000000000002E-2</v>
      </c>
      <c r="H641">
        <v>-9.1199999999999989E-2</v>
      </c>
      <c r="I641">
        <v>-9.5100000000000004E-2</v>
      </c>
      <c r="J641">
        <v>-9.8400000000000001E-2</v>
      </c>
      <c r="K641">
        <v>-9.7200000000000009E-2</v>
      </c>
      <c r="L641" s="1" t="s">
        <v>650</v>
      </c>
      <c r="M641">
        <v>-8.1000000000000003E-2</v>
      </c>
      <c r="N641">
        <v>-3.3799999999999997E-2</v>
      </c>
      <c r="O641">
        <v>-1.83E-2</v>
      </c>
      <c r="P641">
        <v>8.6999999999999994E-3</v>
      </c>
      <c r="Q641">
        <f t="shared" si="103"/>
        <v>-0.11</v>
      </c>
      <c r="R641">
        <f t="shared" si="104"/>
        <v>-9.7700000000000009E-2</v>
      </c>
      <c r="S641">
        <f t="shared" si="105"/>
        <v>-0.10879999999999999</v>
      </c>
      <c r="T641">
        <f t="shared" si="106"/>
        <v>-0.1016</v>
      </c>
      <c r="U641">
        <f t="shared" si="107"/>
        <v>-0.1089</v>
      </c>
      <c r="V641">
        <f t="shared" si="108"/>
        <v>-0.1052</v>
      </c>
      <c r="W641">
        <f t="shared" si="109"/>
        <v>-9.9899999999999989E-2</v>
      </c>
      <c r="X641">
        <f t="shared" si="110"/>
        <v>-0.1038</v>
      </c>
      <c r="Y641">
        <f t="shared" si="111"/>
        <v>-0.1071</v>
      </c>
      <c r="Z641">
        <f t="shared" si="112"/>
        <v>-0.10590000000000001</v>
      </c>
      <c r="AA641">
        <f t="shared" si="113"/>
        <v>4.0999999999999925E-3</v>
      </c>
    </row>
    <row r="642" spans="1:27" x14ac:dyDescent="0.55000000000000004">
      <c r="A642" s="1" t="s">
        <v>651</v>
      </c>
      <c r="B642">
        <v>9.9399999999999988E-2</v>
      </c>
      <c r="C642">
        <v>9.0299999999999991E-2</v>
      </c>
      <c r="D642">
        <v>8.5299999999999987E-2</v>
      </c>
      <c r="E642">
        <v>6.6699999999999995E-2</v>
      </c>
      <c r="F642">
        <v>6.08E-2</v>
      </c>
      <c r="G642">
        <v>5.5899999999999998E-2</v>
      </c>
      <c r="H642">
        <v>6.0599999999999987E-2</v>
      </c>
      <c r="I642">
        <v>5.1999999999999998E-2</v>
      </c>
      <c r="J642">
        <v>5.6399999999999999E-2</v>
      </c>
      <c r="K642">
        <v>3.8899999999999997E-2</v>
      </c>
      <c r="L642" s="1" t="s">
        <v>651</v>
      </c>
      <c r="M642">
        <v>5.2200000000000003E-2</v>
      </c>
      <c r="N642">
        <v>2.81E-2</v>
      </c>
      <c r="O642">
        <v>-3.2099999999999997E-2</v>
      </c>
      <c r="P642">
        <v>9.8999999999999991E-3</v>
      </c>
      <c r="Q642">
        <f t="shared" si="103"/>
        <v>8.9499999999999996E-2</v>
      </c>
      <c r="R642">
        <f t="shared" si="104"/>
        <v>8.0399999999999999E-2</v>
      </c>
      <c r="S642">
        <f t="shared" si="105"/>
        <v>7.5399999999999995E-2</v>
      </c>
      <c r="T642">
        <f t="shared" si="106"/>
        <v>5.6799999999999996E-2</v>
      </c>
      <c r="U642">
        <f t="shared" si="107"/>
        <v>5.0900000000000001E-2</v>
      </c>
      <c r="V642">
        <f t="shared" si="108"/>
        <v>4.5999999999999999E-2</v>
      </c>
      <c r="W642">
        <f t="shared" si="109"/>
        <v>5.0699999999999988E-2</v>
      </c>
      <c r="X642">
        <f t="shared" si="110"/>
        <v>4.2099999999999999E-2</v>
      </c>
      <c r="Y642">
        <f t="shared" si="111"/>
        <v>4.65E-2</v>
      </c>
      <c r="Z642">
        <f t="shared" si="112"/>
        <v>2.8999999999999998E-2</v>
      </c>
      <c r="AA642">
        <f t="shared" si="113"/>
        <v>-6.0499999999999998E-2</v>
      </c>
    </row>
    <row r="643" spans="1:27" x14ac:dyDescent="0.55000000000000004">
      <c r="A643" s="1" t="s">
        <v>652</v>
      </c>
      <c r="B643">
        <v>9.9299999999999999E-2</v>
      </c>
      <c r="C643">
        <v>8.5800000000000001E-2</v>
      </c>
      <c r="D643">
        <v>6.7500000000000004E-2</v>
      </c>
      <c r="E643">
        <v>6.0199999999999997E-2</v>
      </c>
      <c r="F643">
        <v>4.7899999999999998E-2</v>
      </c>
      <c r="G643">
        <v>4.4400000000000002E-2</v>
      </c>
      <c r="H643">
        <v>5.8000000000000003E-2</v>
      </c>
      <c r="I643">
        <v>4.24E-2</v>
      </c>
      <c r="J643">
        <v>5.4399999999999997E-2</v>
      </c>
      <c r="K643">
        <v>5.0599999999999999E-2</v>
      </c>
      <c r="L643" s="1" t="s">
        <v>652</v>
      </c>
      <c r="M643">
        <v>1.78E-2</v>
      </c>
      <c r="N643">
        <v>4.1300000000000003E-2</v>
      </c>
      <c r="O643">
        <v>-2.1299999999999999E-2</v>
      </c>
      <c r="P643">
        <v>9.4999999999999998E-3</v>
      </c>
      <c r="Q643">
        <f t="shared" ref="Q643:Q706" si="114">B643 - $P643</f>
        <v>8.9800000000000005E-2</v>
      </c>
      <c r="R643">
        <f t="shared" ref="R643:R706" si="115">C643 - $P643</f>
        <v>7.6300000000000007E-2</v>
      </c>
      <c r="S643">
        <f t="shared" ref="S643:S706" si="116">D643 - $P643</f>
        <v>5.8000000000000003E-2</v>
      </c>
      <c r="T643">
        <f t="shared" ref="T643:T706" si="117">E643 - $P643</f>
        <v>5.0699999999999995E-2</v>
      </c>
      <c r="U643">
        <f t="shared" ref="U643:U706" si="118">F643 - $P643</f>
        <v>3.8399999999999997E-2</v>
      </c>
      <c r="V643">
        <f t="shared" ref="V643:V706" si="119">G643 - $P643</f>
        <v>3.49E-2</v>
      </c>
      <c r="W643">
        <f t="shared" ref="W643:W706" si="120">H643 - $P643</f>
        <v>4.8500000000000001E-2</v>
      </c>
      <c r="X643">
        <f t="shared" ref="X643:X706" si="121">I643 - $P643</f>
        <v>3.2899999999999999E-2</v>
      </c>
      <c r="Y643">
        <f t="shared" ref="Y643:Y706" si="122">J643 - $P643</f>
        <v>4.4899999999999995E-2</v>
      </c>
      <c r="Z643">
        <f t="shared" ref="Z643:Z706" si="123">K643 - $P643</f>
        <v>4.1099999999999998E-2</v>
      </c>
      <c r="AA643">
        <f t="shared" ref="AA643:AA706" si="124">Z643 - Q643</f>
        <v>-4.8700000000000007E-2</v>
      </c>
    </row>
    <row r="644" spans="1:27" x14ac:dyDescent="0.55000000000000004">
      <c r="A644" s="1" t="s">
        <v>653</v>
      </c>
      <c r="B644">
        <v>0.11269999999999999</v>
      </c>
      <c r="C644">
        <v>0.1108</v>
      </c>
      <c r="D644">
        <v>8.8800000000000004E-2</v>
      </c>
      <c r="E644">
        <v>8.4600000000000009E-2</v>
      </c>
      <c r="F644">
        <v>8.9399999999999993E-2</v>
      </c>
      <c r="G644">
        <v>7.6999999999999999E-2</v>
      </c>
      <c r="H644">
        <v>9.9700000000000011E-2</v>
      </c>
      <c r="I644">
        <v>5.7500000000000002E-2</v>
      </c>
      <c r="J644">
        <v>0.1042</v>
      </c>
      <c r="K644">
        <v>0.12039999999999999</v>
      </c>
      <c r="L644" s="1" t="s">
        <v>653</v>
      </c>
      <c r="M644">
        <v>5.5E-2</v>
      </c>
      <c r="N644">
        <v>1.6199999999999999E-2</v>
      </c>
      <c r="O644">
        <v>1.8499999999999999E-2</v>
      </c>
      <c r="P644">
        <v>8.0000000000000002E-3</v>
      </c>
      <c r="Q644">
        <f t="shared" si="114"/>
        <v>0.10469999999999999</v>
      </c>
      <c r="R644">
        <f t="shared" si="115"/>
        <v>0.1028</v>
      </c>
      <c r="S644">
        <f t="shared" si="116"/>
        <v>8.0800000000000011E-2</v>
      </c>
      <c r="T644">
        <f t="shared" si="117"/>
        <v>7.6600000000000001E-2</v>
      </c>
      <c r="U644">
        <f t="shared" si="118"/>
        <v>8.14E-2</v>
      </c>
      <c r="V644">
        <f t="shared" si="119"/>
        <v>6.9000000000000006E-2</v>
      </c>
      <c r="W644">
        <f t="shared" si="120"/>
        <v>9.1700000000000004E-2</v>
      </c>
      <c r="X644">
        <f t="shared" si="121"/>
        <v>4.9500000000000002E-2</v>
      </c>
      <c r="Y644">
        <f t="shared" si="122"/>
        <v>9.6200000000000008E-2</v>
      </c>
      <c r="Z644">
        <f t="shared" si="123"/>
        <v>0.1124</v>
      </c>
      <c r="AA644">
        <f t="shared" si="124"/>
        <v>7.7000000000000124E-3</v>
      </c>
    </row>
    <row r="645" spans="1:27" x14ac:dyDescent="0.55000000000000004">
      <c r="A645" s="1" t="s">
        <v>654</v>
      </c>
      <c r="B645">
        <v>7.7000000000000002E-3</v>
      </c>
      <c r="C645">
        <v>-1.35E-2</v>
      </c>
      <c r="D645">
        <v>-1.0500000000000001E-2</v>
      </c>
      <c r="E645">
        <v>-1.9699999999999999E-2</v>
      </c>
      <c r="F645">
        <v>-1.46E-2</v>
      </c>
      <c r="G645">
        <v>-3.0300000000000001E-2</v>
      </c>
      <c r="H645">
        <v>-1.8499999999999999E-2</v>
      </c>
      <c r="I645">
        <v>-2.2499999999999999E-2</v>
      </c>
      <c r="J645">
        <v>-1.34E-2</v>
      </c>
      <c r="K645">
        <v>-1.26E-2</v>
      </c>
      <c r="L645" s="1" t="s">
        <v>654</v>
      </c>
      <c r="M645">
        <v>-1.23E-2</v>
      </c>
      <c r="N645">
        <v>-1.8599999999999998E-2</v>
      </c>
      <c r="O645">
        <v>5.8999999999999999E-3</v>
      </c>
      <c r="P645">
        <v>8.8999999999999999E-3</v>
      </c>
      <c r="Q645">
        <f t="shared" si="114"/>
        <v>-1.1999999999999997E-3</v>
      </c>
      <c r="R645">
        <f t="shared" si="115"/>
        <v>-2.24E-2</v>
      </c>
      <c r="S645">
        <f t="shared" si="116"/>
        <v>-1.9400000000000001E-2</v>
      </c>
      <c r="T645">
        <f t="shared" si="117"/>
        <v>-2.86E-2</v>
      </c>
      <c r="U645">
        <f t="shared" si="118"/>
        <v>-2.35E-2</v>
      </c>
      <c r="V645">
        <f t="shared" si="119"/>
        <v>-3.9199999999999999E-2</v>
      </c>
      <c r="W645">
        <f t="shared" si="120"/>
        <v>-2.7400000000000001E-2</v>
      </c>
      <c r="X645">
        <f t="shared" si="121"/>
        <v>-3.1399999999999997E-2</v>
      </c>
      <c r="Y645">
        <f t="shared" si="122"/>
        <v>-2.23E-2</v>
      </c>
      <c r="Z645">
        <f t="shared" si="123"/>
        <v>-2.1499999999999998E-2</v>
      </c>
      <c r="AA645">
        <f t="shared" si="124"/>
        <v>-2.0299999999999999E-2</v>
      </c>
    </row>
    <row r="646" spans="1:27" x14ac:dyDescent="0.55000000000000004">
      <c r="A646" s="1" t="s">
        <v>655</v>
      </c>
      <c r="B646">
        <v>-0.19189999999999999</v>
      </c>
      <c r="C646">
        <v>-0.17319999999999999</v>
      </c>
      <c r="D646">
        <v>-0.15989999999999999</v>
      </c>
      <c r="E646">
        <v>-0.15529999999999999</v>
      </c>
      <c r="F646">
        <v>-0.15140000000000001</v>
      </c>
      <c r="G646">
        <v>-0.1457</v>
      </c>
      <c r="H646">
        <v>-0.13789999999999999</v>
      </c>
      <c r="I646">
        <v>-0.13400000000000001</v>
      </c>
      <c r="J646">
        <v>-0.1497</v>
      </c>
      <c r="K646">
        <v>-0.16339999999999999</v>
      </c>
      <c r="L646" s="1" t="s">
        <v>655</v>
      </c>
      <c r="M646">
        <v>-0.129</v>
      </c>
      <c r="N646">
        <v>-6.7000000000000004E-2</v>
      </c>
      <c r="O646">
        <v>-9.5999999999999992E-3</v>
      </c>
      <c r="P646">
        <v>1.21E-2</v>
      </c>
      <c r="Q646">
        <f t="shared" si="114"/>
        <v>-0.20399999999999999</v>
      </c>
      <c r="R646">
        <f t="shared" si="115"/>
        <v>-0.18529999999999999</v>
      </c>
      <c r="S646">
        <f t="shared" si="116"/>
        <v>-0.17199999999999999</v>
      </c>
      <c r="T646">
        <f t="shared" si="117"/>
        <v>-0.16739999999999999</v>
      </c>
      <c r="U646">
        <f t="shared" si="118"/>
        <v>-0.16350000000000001</v>
      </c>
      <c r="V646">
        <f t="shared" si="119"/>
        <v>-0.1578</v>
      </c>
      <c r="W646">
        <f t="shared" si="120"/>
        <v>-0.15</v>
      </c>
      <c r="X646">
        <f t="shared" si="121"/>
        <v>-0.14610000000000001</v>
      </c>
      <c r="Y646">
        <f t="shared" si="122"/>
        <v>-0.1618</v>
      </c>
      <c r="Z646">
        <f t="shared" si="123"/>
        <v>-0.17549999999999999</v>
      </c>
      <c r="AA646">
        <f t="shared" si="124"/>
        <v>2.8499999999999998E-2</v>
      </c>
    </row>
    <row r="647" spans="1:27" x14ac:dyDescent="0.55000000000000004">
      <c r="A647" s="1" t="s">
        <v>656</v>
      </c>
      <c r="B647">
        <v>5.1100000000000013E-2</v>
      </c>
      <c r="C647">
        <v>6.0599999999999987E-2</v>
      </c>
      <c r="D647">
        <v>4.8099999999999997E-2</v>
      </c>
      <c r="E647">
        <v>5.8500000000000003E-2</v>
      </c>
      <c r="F647">
        <v>5.8999999999999997E-2</v>
      </c>
      <c r="G647">
        <v>7.0099999999999996E-2</v>
      </c>
      <c r="H647">
        <v>5.5899999999999998E-2</v>
      </c>
      <c r="I647">
        <v>6.3399999999999998E-2</v>
      </c>
      <c r="J647">
        <v>5.4299999999999987E-2</v>
      </c>
      <c r="K647">
        <v>2.8400000000000002E-2</v>
      </c>
      <c r="L647" s="1" t="s">
        <v>656</v>
      </c>
      <c r="M647">
        <v>3.95E-2</v>
      </c>
      <c r="N647">
        <v>1.0500000000000001E-2</v>
      </c>
      <c r="O647">
        <v>1.03E-2</v>
      </c>
      <c r="P647">
        <v>1.26E-2</v>
      </c>
      <c r="Q647">
        <f t="shared" si="114"/>
        <v>3.8500000000000013E-2</v>
      </c>
      <c r="R647">
        <f t="shared" si="115"/>
        <v>4.7999999999999987E-2</v>
      </c>
      <c r="S647">
        <f t="shared" si="116"/>
        <v>3.5499999999999997E-2</v>
      </c>
      <c r="T647">
        <f t="shared" si="117"/>
        <v>4.5900000000000003E-2</v>
      </c>
      <c r="U647">
        <f t="shared" si="118"/>
        <v>4.6399999999999997E-2</v>
      </c>
      <c r="V647">
        <f t="shared" si="119"/>
        <v>5.7499999999999996E-2</v>
      </c>
      <c r="W647">
        <f t="shared" si="120"/>
        <v>4.3299999999999998E-2</v>
      </c>
      <c r="X647">
        <f t="shared" si="121"/>
        <v>5.0799999999999998E-2</v>
      </c>
      <c r="Y647">
        <f t="shared" si="122"/>
        <v>4.1699999999999987E-2</v>
      </c>
      <c r="Z647">
        <f t="shared" si="123"/>
        <v>1.5800000000000002E-2</v>
      </c>
      <c r="AA647">
        <f t="shared" si="124"/>
        <v>-2.2700000000000012E-2</v>
      </c>
    </row>
    <row r="648" spans="1:27" x14ac:dyDescent="0.55000000000000004">
      <c r="A648" s="1" t="s">
        <v>657</v>
      </c>
      <c r="B648">
        <v>7.1599999999999997E-2</v>
      </c>
      <c r="C648">
        <v>7.7600000000000002E-2</v>
      </c>
      <c r="D648">
        <v>7.3599999999999999E-2</v>
      </c>
      <c r="E648">
        <v>7.3200000000000001E-2</v>
      </c>
      <c r="F648">
        <v>7.7399999999999997E-2</v>
      </c>
      <c r="G648">
        <v>7.4800000000000005E-2</v>
      </c>
      <c r="H648">
        <v>7.1099999999999997E-2</v>
      </c>
      <c r="I648">
        <v>6.7000000000000004E-2</v>
      </c>
      <c r="J648">
        <v>7.8E-2</v>
      </c>
      <c r="K648">
        <v>6.5000000000000002E-2</v>
      </c>
      <c r="L648" s="1" t="s">
        <v>657</v>
      </c>
      <c r="M648">
        <v>5.2600000000000001E-2</v>
      </c>
      <c r="N648">
        <v>2.0500000000000001E-2</v>
      </c>
      <c r="O648">
        <v>3.8E-3</v>
      </c>
      <c r="P648">
        <v>8.1000000000000013E-3</v>
      </c>
      <c r="Q648">
        <f t="shared" si="114"/>
        <v>6.3500000000000001E-2</v>
      </c>
      <c r="R648">
        <f t="shared" si="115"/>
        <v>6.9500000000000006E-2</v>
      </c>
      <c r="S648">
        <f t="shared" si="116"/>
        <v>6.5500000000000003E-2</v>
      </c>
      <c r="T648">
        <f t="shared" si="117"/>
        <v>6.5100000000000005E-2</v>
      </c>
      <c r="U648">
        <f t="shared" si="118"/>
        <v>6.93E-2</v>
      </c>
      <c r="V648">
        <f t="shared" si="119"/>
        <v>6.6700000000000009E-2</v>
      </c>
      <c r="W648">
        <f t="shared" si="120"/>
        <v>6.3E-2</v>
      </c>
      <c r="X648">
        <f t="shared" si="121"/>
        <v>5.8900000000000001E-2</v>
      </c>
      <c r="Y648">
        <f t="shared" si="122"/>
        <v>6.9900000000000004E-2</v>
      </c>
      <c r="Z648">
        <f t="shared" si="123"/>
        <v>5.6899999999999999E-2</v>
      </c>
      <c r="AA648">
        <f t="shared" si="124"/>
        <v>-6.6000000000000017E-3</v>
      </c>
    </row>
    <row r="649" spans="1:27" x14ac:dyDescent="0.55000000000000004">
      <c r="A649" s="1" t="s">
        <v>658</v>
      </c>
      <c r="B649">
        <v>4.2199999999999988E-2</v>
      </c>
      <c r="C649">
        <v>5.3699999999999998E-2</v>
      </c>
      <c r="D649">
        <v>4.7800000000000002E-2</v>
      </c>
      <c r="E649">
        <v>3.9699999999999999E-2</v>
      </c>
      <c r="F649">
        <v>3.78E-2</v>
      </c>
      <c r="G649">
        <v>3.27E-2</v>
      </c>
      <c r="H649">
        <v>4.4900000000000002E-2</v>
      </c>
      <c r="I649">
        <v>4.2500000000000003E-2</v>
      </c>
      <c r="J649">
        <v>4.4499999999999998E-2</v>
      </c>
      <c r="K649">
        <v>3.4500000000000003E-2</v>
      </c>
      <c r="L649" s="1" t="s">
        <v>658</v>
      </c>
      <c r="M649">
        <v>2.98E-2</v>
      </c>
      <c r="N649">
        <v>1.66E-2</v>
      </c>
      <c r="O649">
        <v>-8.0000000000000002E-3</v>
      </c>
      <c r="P649">
        <v>6.1000000000000004E-3</v>
      </c>
      <c r="Q649">
        <f t="shared" si="114"/>
        <v>3.6099999999999986E-2</v>
      </c>
      <c r="R649">
        <f t="shared" si="115"/>
        <v>4.7599999999999996E-2</v>
      </c>
      <c r="S649">
        <f t="shared" si="116"/>
        <v>4.1700000000000001E-2</v>
      </c>
      <c r="T649">
        <f t="shared" si="117"/>
        <v>3.3599999999999998E-2</v>
      </c>
      <c r="U649">
        <f t="shared" si="118"/>
        <v>3.1699999999999999E-2</v>
      </c>
      <c r="V649">
        <f t="shared" si="119"/>
        <v>2.6599999999999999E-2</v>
      </c>
      <c r="W649">
        <f t="shared" si="120"/>
        <v>3.8800000000000001E-2</v>
      </c>
      <c r="X649">
        <f t="shared" si="121"/>
        <v>3.6400000000000002E-2</v>
      </c>
      <c r="Y649">
        <f t="shared" si="122"/>
        <v>3.8399999999999997E-2</v>
      </c>
      <c r="Z649">
        <f t="shared" si="123"/>
        <v>2.8400000000000002E-2</v>
      </c>
      <c r="AA649">
        <f t="shared" si="124"/>
        <v>-7.6999999999999846E-3</v>
      </c>
    </row>
    <row r="650" spans="1:27" x14ac:dyDescent="0.55000000000000004">
      <c r="A650" s="1" t="s">
        <v>659</v>
      </c>
      <c r="B650">
        <v>0.1183</v>
      </c>
      <c r="C650">
        <v>0.126</v>
      </c>
      <c r="D650">
        <v>0.125</v>
      </c>
      <c r="E650">
        <v>9.4600000000000004E-2</v>
      </c>
      <c r="F650">
        <v>8.77E-2</v>
      </c>
      <c r="G650">
        <v>9.1600000000000001E-2</v>
      </c>
      <c r="H650">
        <v>7.1300000000000002E-2</v>
      </c>
      <c r="I650">
        <v>6.6799999999999998E-2</v>
      </c>
      <c r="J650">
        <v>7.2099999999999997E-2</v>
      </c>
      <c r="K650">
        <v>7.8399999999999997E-2</v>
      </c>
      <c r="L650" s="1" t="s">
        <v>659</v>
      </c>
      <c r="M650">
        <v>6.5099999999999991E-2</v>
      </c>
      <c r="N650">
        <v>4.0999999999999988E-2</v>
      </c>
      <c r="O650">
        <v>-6.2899999999999998E-2</v>
      </c>
      <c r="P650">
        <v>5.3E-3</v>
      </c>
      <c r="Q650">
        <f t="shared" si="114"/>
        <v>0.113</v>
      </c>
      <c r="R650">
        <f t="shared" si="115"/>
        <v>0.1207</v>
      </c>
      <c r="S650">
        <f t="shared" si="116"/>
        <v>0.1197</v>
      </c>
      <c r="T650">
        <f t="shared" si="117"/>
        <v>8.9300000000000004E-2</v>
      </c>
      <c r="U650">
        <f t="shared" si="118"/>
        <v>8.2400000000000001E-2</v>
      </c>
      <c r="V650">
        <f t="shared" si="119"/>
        <v>8.6300000000000002E-2</v>
      </c>
      <c r="W650">
        <f t="shared" si="120"/>
        <v>6.6000000000000003E-2</v>
      </c>
      <c r="X650">
        <f t="shared" si="121"/>
        <v>6.1499999999999999E-2</v>
      </c>
      <c r="Y650">
        <f t="shared" si="122"/>
        <v>6.6799999999999998E-2</v>
      </c>
      <c r="Z650">
        <f t="shared" si="123"/>
        <v>7.3099999999999998E-2</v>
      </c>
      <c r="AA650">
        <f t="shared" si="124"/>
        <v>-3.9900000000000005E-2</v>
      </c>
    </row>
    <row r="651" spans="1:27" x14ac:dyDescent="0.55000000000000004">
      <c r="A651" s="1" t="s">
        <v>660</v>
      </c>
      <c r="B651">
        <v>9.5799999999999996E-2</v>
      </c>
      <c r="C651">
        <v>8.3100000000000007E-2</v>
      </c>
      <c r="D651">
        <v>7.5999999999999998E-2</v>
      </c>
      <c r="E651">
        <v>7.8700000000000006E-2</v>
      </c>
      <c r="F651">
        <v>5.3600000000000002E-2</v>
      </c>
      <c r="G651">
        <v>4.9699999999999987E-2</v>
      </c>
      <c r="H651">
        <v>5.3800000000000001E-2</v>
      </c>
      <c r="I651">
        <v>5.1399999999999987E-2</v>
      </c>
      <c r="J651">
        <v>0.05</v>
      </c>
      <c r="K651">
        <v>6.0100000000000001E-2</v>
      </c>
      <c r="L651" s="1" t="s">
        <v>660</v>
      </c>
      <c r="M651">
        <v>1.7500000000000002E-2</v>
      </c>
      <c r="N651">
        <v>3.9E-2</v>
      </c>
      <c r="O651">
        <v>-2.46E-2</v>
      </c>
      <c r="P651">
        <v>6.4000000000000003E-3</v>
      </c>
      <c r="Q651">
        <f t="shared" si="114"/>
        <v>8.9399999999999993E-2</v>
      </c>
      <c r="R651">
        <f t="shared" si="115"/>
        <v>7.6700000000000004E-2</v>
      </c>
      <c r="S651">
        <f t="shared" si="116"/>
        <v>6.9599999999999995E-2</v>
      </c>
      <c r="T651">
        <f t="shared" si="117"/>
        <v>7.2300000000000003E-2</v>
      </c>
      <c r="U651">
        <f t="shared" si="118"/>
        <v>4.7199999999999999E-2</v>
      </c>
      <c r="V651">
        <f t="shared" si="119"/>
        <v>4.3299999999999984E-2</v>
      </c>
      <c r="W651">
        <f t="shared" si="120"/>
        <v>4.7399999999999998E-2</v>
      </c>
      <c r="X651">
        <f t="shared" si="121"/>
        <v>4.4999999999999984E-2</v>
      </c>
      <c r="Y651">
        <f t="shared" si="122"/>
        <v>4.36E-2</v>
      </c>
      <c r="Z651">
        <f t="shared" si="123"/>
        <v>5.3699999999999998E-2</v>
      </c>
      <c r="AA651">
        <f t="shared" si="124"/>
        <v>-3.5699999999999996E-2</v>
      </c>
    </row>
    <row r="652" spans="1:27" x14ac:dyDescent="0.55000000000000004">
      <c r="A652" s="1" t="s">
        <v>661</v>
      </c>
      <c r="B652">
        <v>7.2499999999999995E-2</v>
      </c>
      <c r="C652">
        <v>6.3500000000000001E-2</v>
      </c>
      <c r="D652">
        <v>0.04</v>
      </c>
      <c r="E652">
        <v>5.3499999999999999E-2</v>
      </c>
      <c r="F652">
        <v>4.3999999999999997E-2</v>
      </c>
      <c r="G652">
        <v>3.0700000000000002E-2</v>
      </c>
      <c r="H652">
        <v>2.93E-2</v>
      </c>
      <c r="I652">
        <v>1.6799999999999999E-2</v>
      </c>
      <c r="J652">
        <v>3.2400000000000012E-2</v>
      </c>
      <c r="K652">
        <v>4.3299999999999998E-2</v>
      </c>
      <c r="L652" s="1" t="s">
        <v>661</v>
      </c>
      <c r="M652">
        <v>2.1899999999999999E-2</v>
      </c>
      <c r="N652">
        <v>9.5999999999999992E-3</v>
      </c>
      <c r="O652">
        <v>-4.6100000000000002E-2</v>
      </c>
      <c r="P652">
        <v>7.4999999999999997E-3</v>
      </c>
      <c r="Q652">
        <f t="shared" si="114"/>
        <v>6.5000000000000002E-2</v>
      </c>
      <c r="R652">
        <f t="shared" si="115"/>
        <v>5.6000000000000001E-2</v>
      </c>
      <c r="S652">
        <f t="shared" si="116"/>
        <v>3.2500000000000001E-2</v>
      </c>
      <c r="T652">
        <f t="shared" si="117"/>
        <v>4.5999999999999999E-2</v>
      </c>
      <c r="U652">
        <f t="shared" si="118"/>
        <v>3.6499999999999998E-2</v>
      </c>
      <c r="V652">
        <f t="shared" si="119"/>
        <v>2.3200000000000002E-2</v>
      </c>
      <c r="W652">
        <f t="shared" si="120"/>
        <v>2.18E-2</v>
      </c>
      <c r="X652">
        <f t="shared" si="121"/>
        <v>9.2999999999999992E-3</v>
      </c>
      <c r="Y652">
        <f t="shared" si="122"/>
        <v>2.4900000000000012E-2</v>
      </c>
      <c r="Z652">
        <f t="shared" si="123"/>
        <v>3.5799999999999998E-2</v>
      </c>
      <c r="AA652">
        <f t="shared" si="124"/>
        <v>-2.9200000000000004E-2</v>
      </c>
    </row>
    <row r="653" spans="1:27" x14ac:dyDescent="0.55000000000000004">
      <c r="A653" s="1" t="s">
        <v>662</v>
      </c>
      <c r="B653">
        <v>7.2099999999999997E-2</v>
      </c>
      <c r="C653">
        <v>4.2699999999999988E-2</v>
      </c>
      <c r="D653">
        <v>5.62E-2</v>
      </c>
      <c r="E653">
        <v>2.6499999999999999E-2</v>
      </c>
      <c r="F653">
        <v>3.1E-2</v>
      </c>
      <c r="G653">
        <v>2.5399999999999999E-2</v>
      </c>
      <c r="H653">
        <v>2.1299999999999999E-2</v>
      </c>
      <c r="I653">
        <v>3.3099999999999997E-2</v>
      </c>
      <c r="J653">
        <v>1.66E-2</v>
      </c>
      <c r="K653">
        <v>2.63E-2</v>
      </c>
      <c r="L653" s="1" t="s">
        <v>662</v>
      </c>
      <c r="M653">
        <v>1.04E-2</v>
      </c>
      <c r="N653">
        <v>2.3900000000000001E-2</v>
      </c>
      <c r="O653">
        <v>-2.93E-2</v>
      </c>
      <c r="P653">
        <v>9.4999999999999998E-3</v>
      </c>
      <c r="Q653">
        <f t="shared" si="114"/>
        <v>6.2600000000000003E-2</v>
      </c>
      <c r="R653">
        <f t="shared" si="115"/>
        <v>3.3199999999999986E-2</v>
      </c>
      <c r="S653">
        <f t="shared" si="116"/>
        <v>4.6699999999999998E-2</v>
      </c>
      <c r="T653">
        <f t="shared" si="117"/>
        <v>1.7000000000000001E-2</v>
      </c>
      <c r="U653">
        <f t="shared" si="118"/>
        <v>2.1499999999999998E-2</v>
      </c>
      <c r="V653">
        <f t="shared" si="119"/>
        <v>1.5899999999999997E-2</v>
      </c>
      <c r="W653">
        <f t="shared" si="120"/>
        <v>1.18E-2</v>
      </c>
      <c r="X653">
        <f t="shared" si="121"/>
        <v>2.3599999999999996E-2</v>
      </c>
      <c r="Y653">
        <f t="shared" si="122"/>
        <v>7.1000000000000004E-3</v>
      </c>
      <c r="Z653">
        <f t="shared" si="123"/>
        <v>1.6800000000000002E-2</v>
      </c>
      <c r="AA653">
        <f t="shared" si="124"/>
        <v>-4.58E-2</v>
      </c>
    </row>
    <row r="654" spans="1:27" x14ac:dyDescent="0.55000000000000004">
      <c r="A654" s="1" t="s">
        <v>663</v>
      </c>
      <c r="B654">
        <v>0.14660000000000001</v>
      </c>
      <c r="C654">
        <v>0.10879999999999999</v>
      </c>
      <c r="D654">
        <v>7.1599999999999997E-2</v>
      </c>
      <c r="E654">
        <v>7.6200000000000004E-2</v>
      </c>
      <c r="F654">
        <v>5.8600000000000013E-2</v>
      </c>
      <c r="G654">
        <v>4.41E-2</v>
      </c>
      <c r="H654">
        <v>2.1100000000000001E-2</v>
      </c>
      <c r="I654">
        <v>2.23E-2</v>
      </c>
      <c r="J654">
        <v>1.5900000000000001E-2</v>
      </c>
      <c r="K654">
        <v>2.3400000000000001E-2</v>
      </c>
      <c r="L654" s="1" t="s">
        <v>663</v>
      </c>
      <c r="M654">
        <v>9.6000000000000002E-2</v>
      </c>
      <c r="N654">
        <v>-3.27E-2</v>
      </c>
      <c r="O654">
        <v>-8.1099999999999992E-2</v>
      </c>
      <c r="P654">
        <v>9.5999999999999992E-3</v>
      </c>
      <c r="Q654">
        <f t="shared" si="114"/>
        <v>0.13700000000000001</v>
      </c>
      <c r="R654">
        <f t="shared" si="115"/>
        <v>9.9199999999999997E-2</v>
      </c>
      <c r="S654">
        <f t="shared" si="116"/>
        <v>6.2E-2</v>
      </c>
      <c r="T654">
        <f t="shared" si="117"/>
        <v>6.6600000000000006E-2</v>
      </c>
      <c r="U654">
        <f t="shared" si="118"/>
        <v>4.9000000000000016E-2</v>
      </c>
      <c r="V654">
        <f t="shared" si="119"/>
        <v>3.4500000000000003E-2</v>
      </c>
      <c r="W654">
        <f t="shared" si="120"/>
        <v>1.1500000000000002E-2</v>
      </c>
      <c r="X654">
        <f t="shared" si="121"/>
        <v>1.2700000000000001E-2</v>
      </c>
      <c r="Y654">
        <f t="shared" si="122"/>
        <v>6.3000000000000018E-3</v>
      </c>
      <c r="Z654">
        <f t="shared" si="123"/>
        <v>1.3800000000000002E-2</v>
      </c>
      <c r="AA654">
        <f t="shared" si="124"/>
        <v>-0.1232</v>
      </c>
    </row>
    <row r="655" spans="1:27" x14ac:dyDescent="0.55000000000000004">
      <c r="A655" s="1" t="s">
        <v>664</v>
      </c>
      <c r="B655">
        <v>-5.1299999999999998E-2</v>
      </c>
      <c r="C655">
        <v>-3.2199999999999999E-2</v>
      </c>
      <c r="D655">
        <v>-3.8800000000000001E-2</v>
      </c>
      <c r="E655">
        <v>-3.85E-2</v>
      </c>
      <c r="F655">
        <v>-3.1E-2</v>
      </c>
      <c r="G655">
        <v>-1.66E-2</v>
      </c>
      <c r="H655">
        <v>-1.5800000000000002E-2</v>
      </c>
      <c r="I655">
        <v>-1.38E-2</v>
      </c>
      <c r="J655">
        <v>-1.77E-2</v>
      </c>
      <c r="K655">
        <v>-2.93E-2</v>
      </c>
      <c r="L655" s="1" t="s">
        <v>664</v>
      </c>
      <c r="M655">
        <v>-4.4600000000000001E-2</v>
      </c>
      <c r="N655">
        <v>-2.8E-3</v>
      </c>
      <c r="O655">
        <v>2.8000000000000001E-2</v>
      </c>
      <c r="P655">
        <v>1.3100000000000001E-2</v>
      </c>
      <c r="Q655">
        <f t="shared" si="114"/>
        <v>-6.4399999999999999E-2</v>
      </c>
      <c r="R655">
        <f t="shared" si="115"/>
        <v>-4.53E-2</v>
      </c>
      <c r="S655">
        <f t="shared" si="116"/>
        <v>-5.1900000000000002E-2</v>
      </c>
      <c r="T655">
        <f t="shared" si="117"/>
        <v>-5.16E-2</v>
      </c>
      <c r="U655">
        <f t="shared" si="118"/>
        <v>-4.41E-2</v>
      </c>
      <c r="V655">
        <f t="shared" si="119"/>
        <v>-2.9700000000000001E-2</v>
      </c>
      <c r="W655">
        <f t="shared" si="120"/>
        <v>-2.8900000000000002E-2</v>
      </c>
      <c r="X655">
        <f t="shared" si="121"/>
        <v>-2.69E-2</v>
      </c>
      <c r="Y655">
        <f t="shared" si="122"/>
        <v>-3.0800000000000001E-2</v>
      </c>
      <c r="Z655">
        <f t="shared" si="123"/>
        <v>-4.24E-2</v>
      </c>
      <c r="AA655">
        <f t="shared" si="124"/>
        <v>2.1999999999999999E-2</v>
      </c>
    </row>
    <row r="656" spans="1:27" x14ac:dyDescent="0.55000000000000004">
      <c r="A656" s="1" t="s">
        <v>665</v>
      </c>
      <c r="B656">
        <v>-3.8600000000000002E-2</v>
      </c>
      <c r="C656">
        <v>-1.0500000000000001E-2</v>
      </c>
      <c r="D656">
        <v>-5.0000000000000001E-3</v>
      </c>
      <c r="E656">
        <v>-4.8999999999999998E-3</v>
      </c>
      <c r="F656">
        <v>1.14E-2</v>
      </c>
      <c r="G656">
        <v>1.6E-2</v>
      </c>
      <c r="H656">
        <v>1.2999999999999999E-2</v>
      </c>
      <c r="I656">
        <v>2.2499999999999999E-2</v>
      </c>
      <c r="J656">
        <v>3.73E-2</v>
      </c>
      <c r="K656">
        <v>3.9399999999999998E-2</v>
      </c>
      <c r="L656" s="1" t="s">
        <v>665</v>
      </c>
      <c r="M656">
        <v>-5.0599999999999999E-2</v>
      </c>
      <c r="N656">
        <v>2.9100000000000001E-2</v>
      </c>
      <c r="O656">
        <v>6.7400000000000002E-2</v>
      </c>
      <c r="P656">
        <v>1.04E-2</v>
      </c>
      <c r="Q656">
        <f t="shared" si="114"/>
        <v>-4.9000000000000002E-2</v>
      </c>
      <c r="R656">
        <f t="shared" si="115"/>
        <v>-2.0900000000000002E-2</v>
      </c>
      <c r="S656">
        <f t="shared" si="116"/>
        <v>-1.54E-2</v>
      </c>
      <c r="T656">
        <f t="shared" si="117"/>
        <v>-1.5299999999999999E-2</v>
      </c>
      <c r="U656">
        <f t="shared" si="118"/>
        <v>1.0000000000000009E-3</v>
      </c>
      <c r="V656">
        <f t="shared" si="119"/>
        <v>5.6000000000000008E-3</v>
      </c>
      <c r="W656">
        <f t="shared" si="120"/>
        <v>2.5999999999999999E-3</v>
      </c>
      <c r="X656">
        <f t="shared" si="121"/>
        <v>1.21E-2</v>
      </c>
      <c r="Y656">
        <f t="shared" si="122"/>
        <v>2.69E-2</v>
      </c>
      <c r="Z656">
        <f t="shared" si="123"/>
        <v>2.8999999999999998E-2</v>
      </c>
      <c r="AA656">
        <f t="shared" si="124"/>
        <v>7.8E-2</v>
      </c>
    </row>
    <row r="657" spans="1:27" x14ac:dyDescent="0.55000000000000004">
      <c r="A657" s="1" t="s">
        <v>666</v>
      </c>
      <c r="B657">
        <v>-2.0899999999999998E-2</v>
      </c>
      <c r="C657">
        <v>8.5000000000000006E-3</v>
      </c>
      <c r="D657">
        <v>8.6999999999999994E-3</v>
      </c>
      <c r="E657">
        <v>5.0000000000000001E-3</v>
      </c>
      <c r="F657">
        <v>2.3300000000000001E-2</v>
      </c>
      <c r="G657">
        <v>1.6E-2</v>
      </c>
      <c r="H657">
        <v>2.07E-2</v>
      </c>
      <c r="I657">
        <v>1.35E-2</v>
      </c>
      <c r="J657">
        <v>1.54E-2</v>
      </c>
      <c r="K657">
        <v>2.2599999999999999E-2</v>
      </c>
      <c r="L657" s="1" t="s">
        <v>666</v>
      </c>
      <c r="M657">
        <v>6.1000000000000004E-3</v>
      </c>
      <c r="N657">
        <v>-4.6999999999999993E-3</v>
      </c>
      <c r="O657">
        <v>9.7000000000000003E-3</v>
      </c>
      <c r="P657">
        <v>1.0699999999999999E-2</v>
      </c>
      <c r="Q657">
        <f t="shared" si="114"/>
        <v>-3.1599999999999996E-2</v>
      </c>
      <c r="R657">
        <f t="shared" si="115"/>
        <v>-2.1999999999999988E-3</v>
      </c>
      <c r="S657">
        <f t="shared" si="116"/>
        <v>-2E-3</v>
      </c>
      <c r="T657">
        <f t="shared" si="117"/>
        <v>-5.6999999999999993E-3</v>
      </c>
      <c r="U657">
        <f t="shared" si="118"/>
        <v>1.2600000000000002E-2</v>
      </c>
      <c r="V657">
        <f t="shared" si="119"/>
        <v>5.3000000000000009E-3</v>
      </c>
      <c r="W657">
        <f t="shared" si="120"/>
        <v>0.01</v>
      </c>
      <c r="X657">
        <f t="shared" si="121"/>
        <v>2.8000000000000004E-3</v>
      </c>
      <c r="Y657">
        <f t="shared" si="122"/>
        <v>4.7000000000000011E-3</v>
      </c>
      <c r="Z657">
        <f t="shared" si="123"/>
        <v>1.1899999999999999E-2</v>
      </c>
      <c r="AA657">
        <f t="shared" si="124"/>
        <v>4.3499999999999997E-2</v>
      </c>
    </row>
    <row r="658" spans="1:27" x14ac:dyDescent="0.55000000000000004">
      <c r="A658" s="1" t="s">
        <v>667</v>
      </c>
      <c r="B658">
        <v>7.3800000000000004E-2</v>
      </c>
      <c r="C658">
        <v>7.4499999999999997E-2</v>
      </c>
      <c r="D658">
        <v>7.7199999999999991E-2</v>
      </c>
      <c r="E658">
        <v>9.5199999999999993E-2</v>
      </c>
      <c r="F658">
        <v>8.2799999999999999E-2</v>
      </c>
      <c r="G658">
        <v>7.8399999999999997E-2</v>
      </c>
      <c r="H658">
        <v>9.3000000000000013E-2</v>
      </c>
      <c r="I658">
        <v>8.6899999999999991E-2</v>
      </c>
      <c r="J658">
        <v>6.8199999999999997E-2</v>
      </c>
      <c r="K658">
        <v>8.5000000000000006E-2</v>
      </c>
      <c r="L658" s="1" t="s">
        <v>667</v>
      </c>
      <c r="M658">
        <v>3.6700000000000003E-2</v>
      </c>
      <c r="N658">
        <v>3.3399999999999999E-2</v>
      </c>
      <c r="O658">
        <v>6.1000000000000004E-3</v>
      </c>
      <c r="P658">
        <v>1.21E-2</v>
      </c>
      <c r="Q658">
        <f t="shared" si="114"/>
        <v>6.1700000000000005E-2</v>
      </c>
      <c r="R658">
        <f t="shared" si="115"/>
        <v>6.2399999999999997E-2</v>
      </c>
      <c r="S658">
        <f t="shared" si="116"/>
        <v>6.5099999999999991E-2</v>
      </c>
      <c r="T658">
        <f t="shared" si="117"/>
        <v>8.3099999999999993E-2</v>
      </c>
      <c r="U658">
        <f t="shared" si="118"/>
        <v>7.0699999999999999E-2</v>
      </c>
      <c r="V658">
        <f t="shared" si="119"/>
        <v>6.6299999999999998E-2</v>
      </c>
      <c r="W658">
        <f t="shared" si="120"/>
        <v>8.0900000000000014E-2</v>
      </c>
      <c r="X658">
        <f t="shared" si="121"/>
        <v>7.4799999999999991E-2</v>
      </c>
      <c r="Y658">
        <f t="shared" si="122"/>
        <v>5.6099999999999997E-2</v>
      </c>
      <c r="Z658">
        <f t="shared" si="123"/>
        <v>7.2900000000000006E-2</v>
      </c>
      <c r="AA658">
        <f t="shared" si="124"/>
        <v>1.1200000000000002E-2</v>
      </c>
    </row>
    <row r="659" spans="1:27" x14ac:dyDescent="0.55000000000000004">
      <c r="A659" s="1" t="s">
        <v>668</v>
      </c>
      <c r="B659">
        <v>1.7299999999999999E-2</v>
      </c>
      <c r="C659">
        <v>1.21E-2</v>
      </c>
      <c r="D659">
        <v>3.5200000000000002E-2</v>
      </c>
      <c r="E659">
        <v>3.8699999999999998E-2</v>
      </c>
      <c r="F659">
        <v>2.4899999999999999E-2</v>
      </c>
      <c r="G659">
        <v>3.3000000000000002E-2</v>
      </c>
      <c r="H659">
        <v>2.9600000000000001E-2</v>
      </c>
      <c r="I659">
        <v>2.2800000000000001E-2</v>
      </c>
      <c r="J659">
        <v>5.0799999999999998E-2</v>
      </c>
      <c r="K659">
        <v>4.3200000000000002E-2</v>
      </c>
      <c r="L659" s="1" t="s">
        <v>668</v>
      </c>
      <c r="M659">
        <v>-2.1600000000000001E-2</v>
      </c>
      <c r="N659">
        <v>4.4999999999999998E-2</v>
      </c>
      <c r="O659">
        <v>2.2800000000000001E-2</v>
      </c>
      <c r="P659">
        <v>1.0800000000000001E-2</v>
      </c>
      <c r="Q659">
        <f t="shared" si="114"/>
        <v>6.4999999999999988E-3</v>
      </c>
      <c r="R659">
        <f t="shared" si="115"/>
        <v>1.2999999999999991E-3</v>
      </c>
      <c r="S659">
        <f t="shared" si="116"/>
        <v>2.4400000000000002E-2</v>
      </c>
      <c r="T659">
        <f t="shared" si="117"/>
        <v>2.7899999999999998E-2</v>
      </c>
      <c r="U659">
        <f t="shared" si="118"/>
        <v>1.4099999999999998E-2</v>
      </c>
      <c r="V659">
        <f t="shared" si="119"/>
        <v>2.2200000000000001E-2</v>
      </c>
      <c r="W659">
        <f t="shared" si="120"/>
        <v>1.8800000000000001E-2</v>
      </c>
      <c r="X659">
        <f t="shared" si="121"/>
        <v>1.2E-2</v>
      </c>
      <c r="Y659">
        <f t="shared" si="122"/>
        <v>3.9999999999999994E-2</v>
      </c>
      <c r="Z659">
        <f t="shared" si="123"/>
        <v>3.2399999999999998E-2</v>
      </c>
      <c r="AA659">
        <f t="shared" si="124"/>
        <v>2.5899999999999999E-2</v>
      </c>
    </row>
    <row r="660" spans="1:27" x14ac:dyDescent="0.55000000000000004">
      <c r="A660" s="1" t="s">
        <v>669</v>
      </c>
      <c r="B660">
        <v>3.5799999999999998E-2</v>
      </c>
      <c r="C660">
        <v>3.3000000000000002E-2</v>
      </c>
      <c r="D660">
        <v>2.7300000000000001E-2</v>
      </c>
      <c r="E660">
        <v>3.27E-2</v>
      </c>
      <c r="F660">
        <v>3.7199999999999997E-2</v>
      </c>
      <c r="G660">
        <v>3.4200000000000001E-2</v>
      </c>
      <c r="H660">
        <v>1.6500000000000001E-2</v>
      </c>
      <c r="I660">
        <v>2.1999999999999999E-2</v>
      </c>
      <c r="J660">
        <v>2.23E-2</v>
      </c>
      <c r="K660">
        <v>3.5299999999999998E-2</v>
      </c>
      <c r="L660" s="1" t="s">
        <v>669</v>
      </c>
      <c r="M660">
        <v>1.2999999999999999E-3</v>
      </c>
      <c r="N660">
        <v>1.9400000000000001E-2</v>
      </c>
      <c r="O660">
        <v>-4.3E-3</v>
      </c>
      <c r="P660">
        <v>1.15E-2</v>
      </c>
      <c r="Q660">
        <f t="shared" si="114"/>
        <v>2.4299999999999999E-2</v>
      </c>
      <c r="R660">
        <f t="shared" si="115"/>
        <v>2.1500000000000002E-2</v>
      </c>
      <c r="S660">
        <f t="shared" si="116"/>
        <v>1.5800000000000002E-2</v>
      </c>
      <c r="T660">
        <f t="shared" si="117"/>
        <v>2.12E-2</v>
      </c>
      <c r="U660">
        <f t="shared" si="118"/>
        <v>2.5699999999999997E-2</v>
      </c>
      <c r="V660">
        <f t="shared" si="119"/>
        <v>2.2700000000000001E-2</v>
      </c>
      <c r="W660">
        <f t="shared" si="120"/>
        <v>5.000000000000001E-3</v>
      </c>
      <c r="X660">
        <f t="shared" si="121"/>
        <v>1.0499999999999999E-2</v>
      </c>
      <c r="Y660">
        <f t="shared" si="122"/>
        <v>1.0800000000000001E-2</v>
      </c>
      <c r="Z660">
        <f t="shared" si="123"/>
        <v>2.3799999999999998E-2</v>
      </c>
      <c r="AA660">
        <f t="shared" si="124"/>
        <v>-5.0000000000000044E-4</v>
      </c>
    </row>
    <row r="661" spans="1:27" x14ac:dyDescent="0.55000000000000004">
      <c r="A661" s="1" t="s">
        <v>670</v>
      </c>
      <c r="B661">
        <v>-6.2899999999999998E-2</v>
      </c>
      <c r="C661">
        <v>-1.9599999999999999E-2</v>
      </c>
      <c r="D661">
        <v>-1.12E-2</v>
      </c>
      <c r="E661">
        <v>1.1599999999999999E-2</v>
      </c>
      <c r="F661">
        <v>1.2999999999999999E-3</v>
      </c>
      <c r="G661">
        <v>1.7899999999999999E-2</v>
      </c>
      <c r="H661">
        <v>2.8400000000000002E-2</v>
      </c>
      <c r="I661">
        <v>1.9099999999999999E-2</v>
      </c>
      <c r="J661">
        <v>0.02</v>
      </c>
      <c r="K661">
        <v>1.6899999999999998E-2</v>
      </c>
      <c r="L661" s="1" t="s">
        <v>670</v>
      </c>
      <c r="M661">
        <v>-2.3400000000000001E-2</v>
      </c>
      <c r="N661">
        <v>-8.3000000000000001E-3</v>
      </c>
      <c r="O661">
        <v>5.1399999999999987E-2</v>
      </c>
      <c r="P661">
        <v>1.35E-2</v>
      </c>
      <c r="Q661">
        <f t="shared" si="114"/>
        <v>-7.6399999999999996E-2</v>
      </c>
      <c r="R661">
        <f t="shared" si="115"/>
        <v>-3.3099999999999997E-2</v>
      </c>
      <c r="S661">
        <f t="shared" si="116"/>
        <v>-2.47E-2</v>
      </c>
      <c r="T661">
        <f t="shared" si="117"/>
        <v>-1.9000000000000006E-3</v>
      </c>
      <c r="U661">
        <f t="shared" si="118"/>
        <v>-1.2199999999999999E-2</v>
      </c>
      <c r="V661">
        <f t="shared" si="119"/>
        <v>4.3999999999999994E-3</v>
      </c>
      <c r="W661">
        <f t="shared" si="120"/>
        <v>1.4900000000000002E-2</v>
      </c>
      <c r="X661">
        <f t="shared" si="121"/>
        <v>5.5999999999999991E-3</v>
      </c>
      <c r="Y661">
        <f t="shared" si="122"/>
        <v>6.5000000000000006E-3</v>
      </c>
      <c r="Z661">
        <f t="shared" si="123"/>
        <v>3.3999999999999985E-3</v>
      </c>
      <c r="AA661">
        <f t="shared" si="124"/>
        <v>7.9799999999999996E-2</v>
      </c>
    </row>
    <row r="662" spans="1:27" x14ac:dyDescent="0.55000000000000004">
      <c r="A662" s="1" t="s">
        <v>671</v>
      </c>
      <c r="B662">
        <v>-2.87E-2</v>
      </c>
      <c r="C662">
        <v>-2.12E-2</v>
      </c>
      <c r="D662">
        <v>-2.5499999999999998E-2</v>
      </c>
      <c r="E662">
        <v>-2.64E-2</v>
      </c>
      <c r="F662">
        <v>-2.6700000000000002E-2</v>
      </c>
      <c r="G662">
        <v>-1.49E-2</v>
      </c>
      <c r="H662">
        <v>-3.1099999999999999E-2</v>
      </c>
      <c r="I662">
        <v>-8.3000000000000001E-3</v>
      </c>
      <c r="J662">
        <v>-1.0699999999999999E-2</v>
      </c>
      <c r="K662">
        <v>-1.9E-2</v>
      </c>
      <c r="L662" s="1" t="s">
        <v>671</v>
      </c>
      <c r="M662">
        <v>-1.55E-2</v>
      </c>
      <c r="N662">
        <v>-2.07E-2</v>
      </c>
      <c r="O662">
        <v>-6.1000000000000004E-3</v>
      </c>
      <c r="P662">
        <v>1.24E-2</v>
      </c>
      <c r="Q662">
        <f t="shared" si="114"/>
        <v>-4.1099999999999998E-2</v>
      </c>
      <c r="R662">
        <f t="shared" si="115"/>
        <v>-3.3599999999999998E-2</v>
      </c>
      <c r="S662">
        <f t="shared" si="116"/>
        <v>-3.7899999999999996E-2</v>
      </c>
      <c r="T662">
        <f t="shared" si="117"/>
        <v>-3.8800000000000001E-2</v>
      </c>
      <c r="U662">
        <f t="shared" si="118"/>
        <v>-3.9100000000000003E-2</v>
      </c>
      <c r="V662">
        <f t="shared" si="119"/>
        <v>-2.7299999999999998E-2</v>
      </c>
      <c r="W662">
        <f t="shared" si="120"/>
        <v>-4.3499999999999997E-2</v>
      </c>
      <c r="X662">
        <f t="shared" si="121"/>
        <v>-2.07E-2</v>
      </c>
      <c r="Y662">
        <f t="shared" si="122"/>
        <v>-2.3099999999999999E-2</v>
      </c>
      <c r="Z662">
        <f t="shared" si="123"/>
        <v>-3.1399999999999997E-2</v>
      </c>
      <c r="AA662">
        <f t="shared" si="124"/>
        <v>9.7000000000000003E-3</v>
      </c>
    </row>
    <row r="663" spans="1:27" x14ac:dyDescent="0.55000000000000004">
      <c r="A663" s="1" t="s">
        <v>672</v>
      </c>
      <c r="B663">
        <v>-0.112</v>
      </c>
      <c r="C663">
        <v>-8.9399999999999993E-2</v>
      </c>
      <c r="D663">
        <v>-9.1999999999999998E-2</v>
      </c>
      <c r="E663">
        <v>-6.08E-2</v>
      </c>
      <c r="F663">
        <v>-6.1899999999999997E-2</v>
      </c>
      <c r="G663">
        <v>-6.2300000000000001E-2</v>
      </c>
      <c r="H663">
        <v>-5.6099999999999997E-2</v>
      </c>
      <c r="I663">
        <v>-5.4800000000000001E-2</v>
      </c>
      <c r="J663">
        <v>-3.5700000000000003E-2</v>
      </c>
      <c r="K663">
        <v>-5.1700000000000003E-2</v>
      </c>
      <c r="L663" s="1" t="s">
        <v>672</v>
      </c>
      <c r="M663">
        <v>-7.0199999999999999E-2</v>
      </c>
      <c r="N663">
        <v>-1.95E-2</v>
      </c>
      <c r="O663">
        <v>4.7100000000000003E-2</v>
      </c>
      <c r="P663">
        <v>1.2800000000000001E-2</v>
      </c>
      <c r="Q663">
        <f t="shared" si="114"/>
        <v>-0.12480000000000001</v>
      </c>
      <c r="R663">
        <f t="shared" si="115"/>
        <v>-0.1022</v>
      </c>
      <c r="S663">
        <f t="shared" si="116"/>
        <v>-0.1048</v>
      </c>
      <c r="T663">
        <f t="shared" si="117"/>
        <v>-7.3599999999999999E-2</v>
      </c>
      <c r="U663">
        <f t="shared" si="118"/>
        <v>-7.4700000000000003E-2</v>
      </c>
      <c r="V663">
        <f t="shared" si="119"/>
        <v>-7.51E-2</v>
      </c>
      <c r="W663">
        <f t="shared" si="120"/>
        <v>-6.8900000000000003E-2</v>
      </c>
      <c r="X663">
        <f t="shared" si="121"/>
        <v>-6.7600000000000007E-2</v>
      </c>
      <c r="Y663">
        <f t="shared" si="122"/>
        <v>-4.8500000000000001E-2</v>
      </c>
      <c r="Z663">
        <f t="shared" si="123"/>
        <v>-6.4500000000000002E-2</v>
      </c>
      <c r="AA663">
        <f t="shared" si="124"/>
        <v>6.0300000000000006E-2</v>
      </c>
    </row>
    <row r="664" spans="1:27" x14ac:dyDescent="0.55000000000000004">
      <c r="A664" s="1" t="s">
        <v>673</v>
      </c>
      <c r="B664">
        <v>-0.12889999999999999</v>
      </c>
      <c r="C664">
        <v>-8.77E-2</v>
      </c>
      <c r="D664">
        <v>-7.5600000000000001E-2</v>
      </c>
      <c r="E664">
        <v>-8.2200000000000009E-2</v>
      </c>
      <c r="F664">
        <v>-7.6399999999999996E-2</v>
      </c>
      <c r="G664">
        <v>-6.4100000000000004E-2</v>
      </c>
      <c r="H664">
        <v>-6.3200000000000006E-2</v>
      </c>
      <c r="I664">
        <v>-5.2699999999999997E-2</v>
      </c>
      <c r="J664">
        <v>-5.6099999999999997E-2</v>
      </c>
      <c r="K664">
        <v>-6.54E-2</v>
      </c>
      <c r="L664" s="1" t="s">
        <v>673</v>
      </c>
      <c r="M664">
        <v>-7.1900000000000006E-2</v>
      </c>
      <c r="N664">
        <v>-2.6800000000000001E-2</v>
      </c>
      <c r="O664">
        <v>5.1100000000000013E-2</v>
      </c>
      <c r="P664">
        <v>1.24E-2</v>
      </c>
      <c r="Q664">
        <f t="shared" si="114"/>
        <v>-0.14129999999999998</v>
      </c>
      <c r="R664">
        <f t="shared" si="115"/>
        <v>-0.10009999999999999</v>
      </c>
      <c r="S664">
        <f t="shared" si="116"/>
        <v>-8.7999999999999995E-2</v>
      </c>
      <c r="T664">
        <f t="shared" si="117"/>
        <v>-9.4600000000000004E-2</v>
      </c>
      <c r="U664">
        <f t="shared" si="118"/>
        <v>-8.879999999999999E-2</v>
      </c>
      <c r="V664">
        <f t="shared" si="119"/>
        <v>-7.6499999999999999E-2</v>
      </c>
      <c r="W664">
        <f t="shared" si="120"/>
        <v>-7.5600000000000001E-2</v>
      </c>
      <c r="X664">
        <f t="shared" si="121"/>
        <v>-6.5099999999999991E-2</v>
      </c>
      <c r="Y664">
        <f t="shared" si="122"/>
        <v>-6.8499999999999991E-2</v>
      </c>
      <c r="Z664">
        <f t="shared" si="123"/>
        <v>-7.7799999999999994E-2</v>
      </c>
      <c r="AA664">
        <f t="shared" si="124"/>
        <v>6.3499999999999987E-2</v>
      </c>
    </row>
    <row r="665" spans="1:27" x14ac:dyDescent="0.55000000000000004">
      <c r="A665" s="1" t="s">
        <v>674</v>
      </c>
      <c r="B665">
        <v>0.1027</v>
      </c>
      <c r="C665">
        <v>0.10829999999999999</v>
      </c>
      <c r="D665">
        <v>7.9699999999999993E-2</v>
      </c>
      <c r="E665">
        <v>5.8600000000000013E-2</v>
      </c>
      <c r="F665">
        <v>7.8E-2</v>
      </c>
      <c r="G665">
        <v>6.0599999999999987E-2</v>
      </c>
      <c r="H665">
        <v>6.54E-2</v>
      </c>
      <c r="I665">
        <v>6.08E-2</v>
      </c>
      <c r="J665">
        <v>4.8599999999999997E-2</v>
      </c>
      <c r="K665">
        <v>3.3500000000000002E-2</v>
      </c>
      <c r="L665" s="1" t="s">
        <v>674</v>
      </c>
      <c r="M665">
        <v>4.9200000000000001E-2</v>
      </c>
      <c r="N665">
        <v>2.1299999999999999E-2</v>
      </c>
      <c r="O665">
        <v>-4.0899999999999999E-2</v>
      </c>
      <c r="P665">
        <v>1.21E-2</v>
      </c>
      <c r="Q665">
        <f t="shared" si="114"/>
        <v>9.06E-2</v>
      </c>
      <c r="R665">
        <f t="shared" si="115"/>
        <v>9.6199999999999994E-2</v>
      </c>
      <c r="S665">
        <f t="shared" si="116"/>
        <v>6.7599999999999993E-2</v>
      </c>
      <c r="T665">
        <f t="shared" si="117"/>
        <v>4.6500000000000014E-2</v>
      </c>
      <c r="U665">
        <f t="shared" si="118"/>
        <v>6.59E-2</v>
      </c>
      <c r="V665">
        <f t="shared" si="119"/>
        <v>4.8499999999999988E-2</v>
      </c>
      <c r="W665">
        <f t="shared" si="120"/>
        <v>5.33E-2</v>
      </c>
      <c r="X665">
        <f t="shared" si="121"/>
        <v>4.87E-2</v>
      </c>
      <c r="Y665">
        <f t="shared" si="122"/>
        <v>3.6499999999999998E-2</v>
      </c>
      <c r="Z665">
        <f t="shared" si="123"/>
        <v>2.1400000000000002E-2</v>
      </c>
      <c r="AA665">
        <f t="shared" si="124"/>
        <v>-6.9199999999999998E-2</v>
      </c>
    </row>
    <row r="666" spans="1:27" x14ac:dyDescent="0.55000000000000004">
      <c r="A666" s="1" t="s">
        <v>675</v>
      </c>
      <c r="B666">
        <v>-2.46E-2</v>
      </c>
      <c r="C666">
        <v>2.9600000000000001E-2</v>
      </c>
      <c r="D666">
        <v>2.5499999999999998E-2</v>
      </c>
      <c r="E666">
        <v>4.2299999999999997E-2</v>
      </c>
      <c r="F666">
        <v>3.7000000000000012E-2</v>
      </c>
      <c r="G666">
        <v>3.4200000000000001E-2</v>
      </c>
      <c r="H666">
        <v>3.78E-2</v>
      </c>
      <c r="I666">
        <v>3.3700000000000001E-2</v>
      </c>
      <c r="J666">
        <v>4.1900000000000007E-2</v>
      </c>
      <c r="K666">
        <v>1.6400000000000001E-2</v>
      </c>
      <c r="L666" s="1" t="s">
        <v>675</v>
      </c>
      <c r="M666">
        <v>3.4000000000000002E-2</v>
      </c>
      <c r="N666">
        <v>-1.09E-2</v>
      </c>
      <c r="O666">
        <v>1.9099999999999999E-2</v>
      </c>
      <c r="P666">
        <v>1.0699999999999999E-2</v>
      </c>
      <c r="Q666">
        <f t="shared" si="114"/>
        <v>-3.5299999999999998E-2</v>
      </c>
      <c r="R666">
        <f t="shared" si="115"/>
        <v>1.89E-2</v>
      </c>
      <c r="S666">
        <f t="shared" si="116"/>
        <v>1.4799999999999999E-2</v>
      </c>
      <c r="T666">
        <f t="shared" si="117"/>
        <v>3.1599999999999996E-2</v>
      </c>
      <c r="U666">
        <f t="shared" si="118"/>
        <v>2.6300000000000011E-2</v>
      </c>
      <c r="V666">
        <f t="shared" si="119"/>
        <v>2.35E-2</v>
      </c>
      <c r="W666">
        <f t="shared" si="120"/>
        <v>2.7099999999999999E-2</v>
      </c>
      <c r="X666">
        <f t="shared" si="121"/>
        <v>2.3E-2</v>
      </c>
      <c r="Y666">
        <f t="shared" si="122"/>
        <v>3.1200000000000006E-2</v>
      </c>
      <c r="Z666">
        <f t="shared" si="123"/>
        <v>5.7000000000000019E-3</v>
      </c>
      <c r="AA666">
        <f t="shared" si="124"/>
        <v>4.1000000000000002E-2</v>
      </c>
    </row>
    <row r="667" spans="1:27" x14ac:dyDescent="0.55000000000000004">
      <c r="A667" s="1" t="s">
        <v>676</v>
      </c>
      <c r="B667">
        <v>-4.4800000000000013E-2</v>
      </c>
      <c r="C667">
        <v>-9.7000000000000003E-3</v>
      </c>
      <c r="D667">
        <v>-1.77E-2</v>
      </c>
      <c r="E667">
        <v>-1.09E-2</v>
      </c>
      <c r="F667">
        <v>-1.4800000000000001E-2</v>
      </c>
      <c r="G667">
        <v>-1.49E-2</v>
      </c>
      <c r="H667">
        <v>-1.09E-2</v>
      </c>
      <c r="I667">
        <v>-1.9400000000000001E-2</v>
      </c>
      <c r="J667">
        <v>-8.6E-3</v>
      </c>
      <c r="K667">
        <v>-1.67E-2</v>
      </c>
      <c r="L667" s="1" t="s">
        <v>676</v>
      </c>
      <c r="M667">
        <v>-3.6299999999999999E-2</v>
      </c>
      <c r="N667">
        <v>1.18E-2</v>
      </c>
      <c r="O667">
        <v>7.9000000000000008E-3</v>
      </c>
      <c r="P667">
        <v>8.6999999999999994E-3</v>
      </c>
      <c r="Q667">
        <f t="shared" si="114"/>
        <v>-5.3500000000000013E-2</v>
      </c>
      <c r="R667">
        <f t="shared" si="115"/>
        <v>-1.84E-2</v>
      </c>
      <c r="S667">
        <f t="shared" si="116"/>
        <v>-2.64E-2</v>
      </c>
      <c r="T667">
        <f t="shared" si="117"/>
        <v>-1.9599999999999999E-2</v>
      </c>
      <c r="U667">
        <f t="shared" si="118"/>
        <v>-2.35E-2</v>
      </c>
      <c r="V667">
        <f t="shared" si="119"/>
        <v>-2.3599999999999999E-2</v>
      </c>
      <c r="W667">
        <f t="shared" si="120"/>
        <v>-1.9599999999999999E-2</v>
      </c>
      <c r="X667">
        <f t="shared" si="121"/>
        <v>-2.81E-2</v>
      </c>
      <c r="Y667">
        <f t="shared" si="122"/>
        <v>-1.7299999999999999E-2</v>
      </c>
      <c r="Z667">
        <f t="shared" si="123"/>
        <v>-2.5399999999999999E-2</v>
      </c>
      <c r="AA667">
        <f t="shared" si="124"/>
        <v>2.8100000000000014E-2</v>
      </c>
    </row>
    <row r="668" spans="1:27" x14ac:dyDescent="0.55000000000000004">
      <c r="A668" s="1" t="s">
        <v>677</v>
      </c>
      <c r="B668">
        <v>-3.49E-2</v>
      </c>
      <c r="C668">
        <v>-3.1399999999999997E-2</v>
      </c>
      <c r="D668">
        <v>-1.1599999999999999E-2</v>
      </c>
      <c r="E668">
        <v>-2.46E-2</v>
      </c>
      <c r="F668">
        <v>-1.6400000000000001E-2</v>
      </c>
      <c r="G668">
        <v>-1.8599999999999998E-2</v>
      </c>
      <c r="H668">
        <v>-1.7600000000000001E-2</v>
      </c>
      <c r="I668">
        <v>-1.29E-2</v>
      </c>
      <c r="J668">
        <v>5.4000000000000003E-3</v>
      </c>
      <c r="K668">
        <v>6.0000000000000001E-3</v>
      </c>
      <c r="L668" s="1" t="s">
        <v>677</v>
      </c>
      <c r="M668">
        <v>-3.2300000000000002E-2</v>
      </c>
      <c r="N668">
        <v>-1.2500000000000001E-2</v>
      </c>
      <c r="O668">
        <v>3.1899999999999998E-2</v>
      </c>
      <c r="P668">
        <v>8.0000000000000002E-3</v>
      </c>
      <c r="Q668">
        <f t="shared" si="114"/>
        <v>-4.2900000000000001E-2</v>
      </c>
      <c r="R668">
        <f t="shared" si="115"/>
        <v>-3.9399999999999998E-2</v>
      </c>
      <c r="S668">
        <f t="shared" si="116"/>
        <v>-1.9599999999999999E-2</v>
      </c>
      <c r="T668">
        <f t="shared" si="117"/>
        <v>-3.2600000000000004E-2</v>
      </c>
      <c r="U668">
        <f t="shared" si="118"/>
        <v>-2.4400000000000002E-2</v>
      </c>
      <c r="V668">
        <f t="shared" si="119"/>
        <v>-2.6599999999999999E-2</v>
      </c>
      <c r="W668">
        <f t="shared" si="120"/>
        <v>-2.5600000000000001E-2</v>
      </c>
      <c r="X668">
        <f t="shared" si="121"/>
        <v>-2.0900000000000002E-2</v>
      </c>
      <c r="Y668">
        <f t="shared" si="122"/>
        <v>-2.5999999999999999E-3</v>
      </c>
      <c r="Z668">
        <f t="shared" si="123"/>
        <v>-2E-3</v>
      </c>
      <c r="AA668">
        <f t="shared" si="124"/>
        <v>4.0899999999999999E-2</v>
      </c>
    </row>
    <row r="669" spans="1:27" x14ac:dyDescent="0.55000000000000004">
      <c r="A669" s="1" t="s">
        <v>678</v>
      </c>
      <c r="B669">
        <v>-8.9800000000000005E-2</v>
      </c>
      <c r="C669">
        <v>-5.0599999999999999E-2</v>
      </c>
      <c r="D669">
        <v>-4.2900000000000001E-2</v>
      </c>
      <c r="E669">
        <v>-3.6900000000000002E-2</v>
      </c>
      <c r="F669">
        <v>-2.5100000000000001E-2</v>
      </c>
      <c r="G669">
        <v>-2.8000000000000001E-2</v>
      </c>
      <c r="H669">
        <v>-2.9399999999999999E-2</v>
      </c>
      <c r="I669">
        <v>-1.83E-2</v>
      </c>
      <c r="J669">
        <v>4.3E-3</v>
      </c>
      <c r="K669">
        <v>-8.8000000000000005E-3</v>
      </c>
      <c r="L669" s="1" t="s">
        <v>678</v>
      </c>
      <c r="M669">
        <v>-5.8600000000000013E-2</v>
      </c>
      <c r="N669">
        <v>4.5999999999999999E-3</v>
      </c>
      <c r="O669">
        <v>6.0900000000000003E-2</v>
      </c>
      <c r="P669">
        <v>9.1999999999999998E-3</v>
      </c>
      <c r="Q669">
        <f t="shared" si="114"/>
        <v>-9.9000000000000005E-2</v>
      </c>
      <c r="R669">
        <f t="shared" si="115"/>
        <v>-5.9799999999999999E-2</v>
      </c>
      <c r="S669">
        <f t="shared" si="116"/>
        <v>-5.21E-2</v>
      </c>
      <c r="T669">
        <f t="shared" si="117"/>
        <v>-4.6100000000000002E-2</v>
      </c>
      <c r="U669">
        <f t="shared" si="118"/>
        <v>-3.4299999999999997E-2</v>
      </c>
      <c r="V669">
        <f t="shared" si="119"/>
        <v>-3.7199999999999997E-2</v>
      </c>
      <c r="W669">
        <f t="shared" si="120"/>
        <v>-3.8599999999999995E-2</v>
      </c>
      <c r="X669">
        <f t="shared" si="121"/>
        <v>-2.75E-2</v>
      </c>
      <c r="Y669">
        <f t="shared" si="122"/>
        <v>-4.8999999999999998E-3</v>
      </c>
      <c r="Z669">
        <f t="shared" si="123"/>
        <v>-1.8000000000000002E-2</v>
      </c>
      <c r="AA669">
        <f t="shared" si="124"/>
        <v>8.1000000000000003E-2</v>
      </c>
    </row>
    <row r="670" spans="1:27" x14ac:dyDescent="0.55000000000000004">
      <c r="A670" s="1" t="s">
        <v>679</v>
      </c>
      <c r="B670">
        <v>-3.2500000000000001E-2</v>
      </c>
      <c r="C670">
        <v>-1.0999999999999999E-2</v>
      </c>
      <c r="D670">
        <v>2.9999999999999997E-4</v>
      </c>
      <c r="E670">
        <v>-9.1000000000000004E-3</v>
      </c>
      <c r="F670">
        <v>-1.6500000000000001E-2</v>
      </c>
      <c r="G670">
        <v>8.8999999999999999E-3</v>
      </c>
      <c r="H670">
        <v>-5.7999999999999996E-3</v>
      </c>
      <c r="I670">
        <v>7.4999999999999997E-3</v>
      </c>
      <c r="J670">
        <v>1.5699999999999999E-2</v>
      </c>
      <c r="K670">
        <v>6.7999999999999996E-3</v>
      </c>
      <c r="L670" s="1" t="s">
        <v>679</v>
      </c>
      <c r="M670">
        <v>-1.8200000000000001E-2</v>
      </c>
      <c r="N670">
        <v>-1.9E-3</v>
      </c>
      <c r="O670">
        <v>3.7599999999999988E-2</v>
      </c>
      <c r="P670">
        <v>9.7999999999999997E-3</v>
      </c>
      <c r="Q670">
        <f t="shared" si="114"/>
        <v>-4.2300000000000004E-2</v>
      </c>
      <c r="R670">
        <f t="shared" si="115"/>
        <v>-2.0799999999999999E-2</v>
      </c>
      <c r="S670">
        <f t="shared" si="116"/>
        <v>-9.4999999999999998E-3</v>
      </c>
      <c r="T670">
        <f t="shared" si="117"/>
        <v>-1.89E-2</v>
      </c>
      <c r="U670">
        <f t="shared" si="118"/>
        <v>-2.63E-2</v>
      </c>
      <c r="V670">
        <f t="shared" si="119"/>
        <v>-8.9999999999999976E-4</v>
      </c>
      <c r="W670">
        <f t="shared" si="120"/>
        <v>-1.5599999999999999E-2</v>
      </c>
      <c r="X670">
        <f t="shared" si="121"/>
        <v>-2.3E-3</v>
      </c>
      <c r="Y670">
        <f t="shared" si="122"/>
        <v>5.899999999999999E-3</v>
      </c>
      <c r="Z670">
        <f t="shared" si="123"/>
        <v>-3.0000000000000001E-3</v>
      </c>
      <c r="AA670">
        <f t="shared" si="124"/>
        <v>3.9300000000000002E-2</v>
      </c>
    </row>
    <row r="671" spans="1:27" x14ac:dyDescent="0.55000000000000004">
      <c r="A671" s="1" t="s">
        <v>680</v>
      </c>
      <c r="B671">
        <v>6.0999999999999999E-2</v>
      </c>
      <c r="C671">
        <v>6.6199999999999995E-2</v>
      </c>
      <c r="D671">
        <v>5.6900000000000013E-2</v>
      </c>
      <c r="E671">
        <v>5.8299999999999998E-2</v>
      </c>
      <c r="F671">
        <v>5.62E-2</v>
      </c>
      <c r="G671">
        <v>4.5100000000000001E-2</v>
      </c>
      <c r="H671">
        <v>4.2099999999999999E-2</v>
      </c>
      <c r="I671">
        <v>4.9599999999999998E-2</v>
      </c>
      <c r="J671">
        <v>3.7000000000000012E-2</v>
      </c>
      <c r="K671">
        <v>4.8000000000000001E-2</v>
      </c>
      <c r="L671" s="1" t="s">
        <v>680</v>
      </c>
      <c r="M671">
        <v>3.2400000000000012E-2</v>
      </c>
      <c r="N671">
        <v>1.6400000000000001E-2</v>
      </c>
      <c r="O671">
        <v>-3.0800000000000001E-2</v>
      </c>
      <c r="P671">
        <v>1.1299999999999999E-2</v>
      </c>
      <c r="Q671">
        <f t="shared" si="114"/>
        <v>4.9700000000000001E-2</v>
      </c>
      <c r="R671">
        <f t="shared" si="115"/>
        <v>5.4899999999999997E-2</v>
      </c>
      <c r="S671">
        <f t="shared" si="116"/>
        <v>4.5600000000000016E-2</v>
      </c>
      <c r="T671">
        <f t="shared" si="117"/>
        <v>4.7E-2</v>
      </c>
      <c r="U671">
        <f t="shared" si="118"/>
        <v>4.4900000000000002E-2</v>
      </c>
      <c r="V671">
        <f t="shared" si="119"/>
        <v>3.3800000000000004E-2</v>
      </c>
      <c r="W671">
        <f t="shared" si="120"/>
        <v>3.0800000000000001E-2</v>
      </c>
      <c r="X671">
        <f t="shared" si="121"/>
        <v>3.8300000000000001E-2</v>
      </c>
      <c r="Y671">
        <f t="shared" si="122"/>
        <v>2.5700000000000014E-2</v>
      </c>
      <c r="Z671">
        <f t="shared" si="123"/>
        <v>3.6700000000000003E-2</v>
      </c>
      <c r="AA671">
        <f t="shared" si="124"/>
        <v>-1.2999999999999998E-2</v>
      </c>
    </row>
    <row r="672" spans="1:27" x14ac:dyDescent="0.55000000000000004">
      <c r="A672" s="1" t="s">
        <v>681</v>
      </c>
      <c r="B672">
        <v>-4.0199999999999993E-2</v>
      </c>
      <c r="C672">
        <v>-2.4500000000000001E-2</v>
      </c>
      <c r="D672">
        <v>-2.29E-2</v>
      </c>
      <c r="E672">
        <v>-2.58E-2</v>
      </c>
      <c r="F672">
        <v>-1.84E-2</v>
      </c>
      <c r="G672">
        <v>-2.1999999999999999E-2</v>
      </c>
      <c r="H672">
        <v>-1.7100000000000001E-2</v>
      </c>
      <c r="I672">
        <v>-1.83E-2</v>
      </c>
      <c r="J672">
        <v>-1.46E-2</v>
      </c>
      <c r="K672">
        <v>-8.3999999999999995E-3</v>
      </c>
      <c r="L672" s="1" t="s">
        <v>681</v>
      </c>
      <c r="M672">
        <v>-3.9300000000000002E-2</v>
      </c>
      <c r="N672">
        <v>1.6999999999999999E-3</v>
      </c>
      <c r="O672">
        <v>1.78E-2</v>
      </c>
      <c r="P672">
        <v>1.06E-2</v>
      </c>
      <c r="Q672">
        <f t="shared" si="114"/>
        <v>-5.0799999999999991E-2</v>
      </c>
      <c r="R672">
        <f t="shared" si="115"/>
        <v>-3.5099999999999999E-2</v>
      </c>
      <c r="S672">
        <f t="shared" si="116"/>
        <v>-3.3500000000000002E-2</v>
      </c>
      <c r="T672">
        <f t="shared" si="117"/>
        <v>-3.6400000000000002E-2</v>
      </c>
      <c r="U672">
        <f t="shared" si="118"/>
        <v>-2.8999999999999998E-2</v>
      </c>
      <c r="V672">
        <f t="shared" si="119"/>
        <v>-3.2599999999999997E-2</v>
      </c>
      <c r="W672">
        <f t="shared" si="120"/>
        <v>-2.7700000000000002E-2</v>
      </c>
      <c r="X672">
        <f t="shared" si="121"/>
        <v>-2.8900000000000002E-2</v>
      </c>
      <c r="Y672">
        <f t="shared" si="122"/>
        <v>-2.52E-2</v>
      </c>
      <c r="Z672">
        <f t="shared" si="123"/>
        <v>-1.9E-2</v>
      </c>
      <c r="AA672">
        <f t="shared" si="124"/>
        <v>3.1799999999999995E-2</v>
      </c>
    </row>
    <row r="673" spans="1:27" x14ac:dyDescent="0.55000000000000004">
      <c r="A673" s="1" t="s">
        <v>682</v>
      </c>
      <c r="B673">
        <v>-7.2000000000000008E-2</v>
      </c>
      <c r="C673">
        <v>-2.53E-2</v>
      </c>
      <c r="D673">
        <v>-2.5499999999999998E-2</v>
      </c>
      <c r="E673">
        <v>-2.2200000000000001E-2</v>
      </c>
      <c r="F673">
        <v>-1.37E-2</v>
      </c>
      <c r="G673">
        <v>-2.6499999999999999E-2</v>
      </c>
      <c r="H673">
        <v>-1.9300000000000001E-2</v>
      </c>
      <c r="I673">
        <v>2.9999999999999997E-4</v>
      </c>
      <c r="J673">
        <v>-1.9099999999999999E-2</v>
      </c>
      <c r="K673">
        <v>-6.1000000000000004E-3</v>
      </c>
      <c r="L673" s="1" t="s">
        <v>682</v>
      </c>
      <c r="M673">
        <v>-3.0800000000000001E-2</v>
      </c>
      <c r="N673">
        <v>-4.3E-3</v>
      </c>
      <c r="O673">
        <v>1.5599999999999999E-2</v>
      </c>
      <c r="P673">
        <v>9.5999999999999992E-3</v>
      </c>
      <c r="Q673">
        <f t="shared" si="114"/>
        <v>-8.1600000000000006E-2</v>
      </c>
      <c r="R673">
        <f t="shared" si="115"/>
        <v>-3.49E-2</v>
      </c>
      <c r="S673">
        <f t="shared" si="116"/>
        <v>-3.5099999999999999E-2</v>
      </c>
      <c r="T673">
        <f t="shared" si="117"/>
        <v>-3.1800000000000002E-2</v>
      </c>
      <c r="U673">
        <f t="shared" si="118"/>
        <v>-2.3300000000000001E-2</v>
      </c>
      <c r="V673">
        <f t="shared" si="119"/>
        <v>-3.61E-2</v>
      </c>
      <c r="W673">
        <f t="shared" si="120"/>
        <v>-2.8900000000000002E-2</v>
      </c>
      <c r="X673">
        <f t="shared" si="121"/>
        <v>-9.2999999999999992E-3</v>
      </c>
      <c r="Y673">
        <f t="shared" si="122"/>
        <v>-2.8699999999999996E-2</v>
      </c>
      <c r="Z673">
        <f t="shared" si="123"/>
        <v>-1.5699999999999999E-2</v>
      </c>
      <c r="AA673">
        <f t="shared" si="124"/>
        <v>6.5900000000000014E-2</v>
      </c>
    </row>
    <row r="674" spans="1:27" x14ac:dyDescent="0.55000000000000004">
      <c r="A674" s="1" t="s">
        <v>683</v>
      </c>
      <c r="B674">
        <v>-3.7199999999999997E-2</v>
      </c>
      <c r="C674">
        <v>-1.43E-2</v>
      </c>
      <c r="D674">
        <v>-2.2200000000000001E-2</v>
      </c>
      <c r="E674">
        <v>-1.2999999999999999E-2</v>
      </c>
      <c r="F674">
        <v>-1.0999999999999999E-2</v>
      </c>
      <c r="G674">
        <v>-1.14E-2</v>
      </c>
      <c r="H674">
        <v>-1.09E-2</v>
      </c>
      <c r="I674">
        <v>-1.4E-2</v>
      </c>
      <c r="J674">
        <v>-9.300000000000001E-3</v>
      </c>
      <c r="K674">
        <v>-8.9999999999999998E-4</v>
      </c>
      <c r="L674" s="1" t="s">
        <v>683</v>
      </c>
      <c r="M674">
        <v>-3.2000000000000001E-2</v>
      </c>
      <c r="N674">
        <v>9.1000000000000004E-3</v>
      </c>
      <c r="O674">
        <v>7.000000000000001E-4</v>
      </c>
      <c r="P674">
        <v>1.0500000000000001E-2</v>
      </c>
      <c r="Q674">
        <f t="shared" si="114"/>
        <v>-4.7699999999999999E-2</v>
      </c>
      <c r="R674">
        <f t="shared" si="115"/>
        <v>-2.4800000000000003E-2</v>
      </c>
      <c r="S674">
        <f t="shared" si="116"/>
        <v>-3.27E-2</v>
      </c>
      <c r="T674">
        <f t="shared" si="117"/>
        <v>-2.35E-2</v>
      </c>
      <c r="U674">
        <f t="shared" si="118"/>
        <v>-2.1499999999999998E-2</v>
      </c>
      <c r="V674">
        <f t="shared" si="119"/>
        <v>-2.1900000000000003E-2</v>
      </c>
      <c r="W674">
        <f t="shared" si="120"/>
        <v>-2.1400000000000002E-2</v>
      </c>
      <c r="X674">
        <f t="shared" si="121"/>
        <v>-2.4500000000000001E-2</v>
      </c>
      <c r="Y674">
        <f t="shared" si="122"/>
        <v>-1.9800000000000002E-2</v>
      </c>
      <c r="Z674">
        <f t="shared" si="123"/>
        <v>-1.14E-2</v>
      </c>
      <c r="AA674">
        <f t="shared" si="124"/>
        <v>3.6299999999999999E-2</v>
      </c>
    </row>
    <row r="675" spans="1:27" x14ac:dyDescent="0.55000000000000004">
      <c r="A675" s="1" t="s">
        <v>684</v>
      </c>
      <c r="B675">
        <v>5.8000000000000003E-2</v>
      </c>
      <c r="C675">
        <v>6.2E-2</v>
      </c>
      <c r="D675">
        <v>8.1099999999999992E-2</v>
      </c>
      <c r="E675">
        <v>7.4200000000000002E-2</v>
      </c>
      <c r="F675">
        <v>7.1599999999999997E-2</v>
      </c>
      <c r="G675">
        <v>8.8000000000000009E-2</v>
      </c>
      <c r="H675">
        <v>6.7599999999999993E-2</v>
      </c>
      <c r="I675">
        <v>7.1300000000000002E-2</v>
      </c>
      <c r="J675">
        <v>7.2499999999999995E-2</v>
      </c>
      <c r="K675">
        <v>4.4400000000000002E-2</v>
      </c>
      <c r="L675" s="1" t="s">
        <v>684</v>
      </c>
      <c r="M675">
        <v>0.1123</v>
      </c>
      <c r="N675">
        <v>-4.2799999999999998E-2</v>
      </c>
      <c r="O675">
        <v>1.09E-2</v>
      </c>
      <c r="P675">
        <v>7.6E-3</v>
      </c>
      <c r="Q675">
        <f t="shared" si="114"/>
        <v>5.04E-2</v>
      </c>
      <c r="R675">
        <f t="shared" si="115"/>
        <v>5.4399999999999997E-2</v>
      </c>
      <c r="S675">
        <f t="shared" si="116"/>
        <v>7.3499999999999996E-2</v>
      </c>
      <c r="T675">
        <f t="shared" si="117"/>
        <v>6.6600000000000006E-2</v>
      </c>
      <c r="U675">
        <f t="shared" si="118"/>
        <v>6.4000000000000001E-2</v>
      </c>
      <c r="V675">
        <f t="shared" si="119"/>
        <v>8.0400000000000013E-2</v>
      </c>
      <c r="W675">
        <f t="shared" si="120"/>
        <v>5.9999999999999991E-2</v>
      </c>
      <c r="X675">
        <f t="shared" si="121"/>
        <v>6.3700000000000007E-2</v>
      </c>
      <c r="Y675">
        <f t="shared" si="122"/>
        <v>6.4899999999999999E-2</v>
      </c>
      <c r="Z675">
        <f t="shared" si="123"/>
        <v>3.6799999999999999E-2</v>
      </c>
      <c r="AA675">
        <f t="shared" si="124"/>
        <v>-1.3600000000000001E-2</v>
      </c>
    </row>
    <row r="676" spans="1:27" x14ac:dyDescent="0.55000000000000004">
      <c r="A676" s="1" t="s">
        <v>685</v>
      </c>
      <c r="B676">
        <v>1.5900000000000001E-2</v>
      </c>
      <c r="C676">
        <v>1.7100000000000001E-2</v>
      </c>
      <c r="D676">
        <v>1.2800000000000001E-2</v>
      </c>
      <c r="E676">
        <v>3.4599999999999999E-2</v>
      </c>
      <c r="F676">
        <v>5.7599999999999998E-2</v>
      </c>
      <c r="G676">
        <v>5.3800000000000001E-2</v>
      </c>
      <c r="H676">
        <v>3.3599999999999998E-2</v>
      </c>
      <c r="I676">
        <v>4.0899999999999999E-2</v>
      </c>
      <c r="J676">
        <v>4.1700000000000001E-2</v>
      </c>
      <c r="K676">
        <v>4.3700000000000003E-2</v>
      </c>
      <c r="L676" s="1" t="s">
        <v>685</v>
      </c>
      <c r="M676">
        <v>1.3100000000000001E-2</v>
      </c>
      <c r="N676">
        <v>2.87E-2</v>
      </c>
      <c r="O676">
        <v>2.3E-3</v>
      </c>
      <c r="P676">
        <v>5.1000000000000004E-3</v>
      </c>
      <c r="Q676">
        <f t="shared" si="114"/>
        <v>1.0800000000000001E-2</v>
      </c>
      <c r="R676">
        <f t="shared" si="115"/>
        <v>1.2E-2</v>
      </c>
      <c r="S676">
        <f t="shared" si="116"/>
        <v>7.7000000000000002E-3</v>
      </c>
      <c r="T676">
        <f t="shared" si="117"/>
        <v>2.9499999999999998E-2</v>
      </c>
      <c r="U676">
        <f t="shared" si="118"/>
        <v>5.2499999999999998E-2</v>
      </c>
      <c r="V676">
        <f t="shared" si="119"/>
        <v>4.87E-2</v>
      </c>
      <c r="W676">
        <f t="shared" si="120"/>
        <v>2.8499999999999998E-2</v>
      </c>
      <c r="X676">
        <f t="shared" si="121"/>
        <v>3.5799999999999998E-2</v>
      </c>
      <c r="Y676">
        <f t="shared" si="122"/>
        <v>3.6600000000000001E-2</v>
      </c>
      <c r="Z676">
        <f t="shared" si="123"/>
        <v>3.8600000000000002E-2</v>
      </c>
      <c r="AA676">
        <f t="shared" si="124"/>
        <v>2.7800000000000002E-2</v>
      </c>
    </row>
    <row r="677" spans="1:27" x14ac:dyDescent="0.55000000000000004">
      <c r="A677" s="1" t="s">
        <v>686</v>
      </c>
      <c r="B677">
        <v>0.15920000000000001</v>
      </c>
      <c r="C677">
        <v>0.16159999999999999</v>
      </c>
      <c r="D677">
        <v>0.1298</v>
      </c>
      <c r="E677">
        <v>0.1192</v>
      </c>
      <c r="F677">
        <v>0.1163</v>
      </c>
      <c r="G677">
        <v>0.12280000000000001</v>
      </c>
      <c r="H677">
        <v>0.1298</v>
      </c>
      <c r="I677">
        <v>0.11650000000000001</v>
      </c>
      <c r="J677">
        <v>0.1195</v>
      </c>
      <c r="K677">
        <v>0.1154</v>
      </c>
      <c r="L677" s="1" t="s">
        <v>686</v>
      </c>
      <c r="M677">
        <v>0.113</v>
      </c>
      <c r="N677">
        <v>2.3800000000000002E-2</v>
      </c>
      <c r="O677">
        <v>-3.6200000000000003E-2</v>
      </c>
      <c r="P677">
        <v>5.8999999999999999E-3</v>
      </c>
      <c r="Q677">
        <f t="shared" si="114"/>
        <v>0.15330000000000002</v>
      </c>
      <c r="R677">
        <f t="shared" si="115"/>
        <v>0.15570000000000001</v>
      </c>
      <c r="S677">
        <f t="shared" si="116"/>
        <v>0.1239</v>
      </c>
      <c r="T677">
        <f t="shared" si="117"/>
        <v>0.1133</v>
      </c>
      <c r="U677">
        <f t="shared" si="118"/>
        <v>0.1104</v>
      </c>
      <c r="V677">
        <f t="shared" si="119"/>
        <v>0.1169</v>
      </c>
      <c r="W677">
        <f t="shared" si="120"/>
        <v>0.1239</v>
      </c>
      <c r="X677">
        <f t="shared" si="121"/>
        <v>0.1106</v>
      </c>
      <c r="Y677">
        <f t="shared" si="122"/>
        <v>0.11359999999999999</v>
      </c>
      <c r="Z677">
        <f t="shared" si="123"/>
        <v>0.1095</v>
      </c>
      <c r="AA677">
        <f t="shared" si="124"/>
        <v>-4.3800000000000019E-2</v>
      </c>
    </row>
    <row r="678" spans="1:27" x14ac:dyDescent="0.55000000000000004">
      <c r="A678" s="1" t="s">
        <v>687</v>
      </c>
      <c r="B678">
        <v>8.09E-2</v>
      </c>
      <c r="C678">
        <v>8.43E-2</v>
      </c>
      <c r="D678">
        <v>8.8599999999999998E-2</v>
      </c>
      <c r="E678">
        <v>8.929999999999999E-2</v>
      </c>
      <c r="F678">
        <v>8.5500000000000007E-2</v>
      </c>
      <c r="G678">
        <v>0.1017</v>
      </c>
      <c r="H678">
        <v>9.64E-2</v>
      </c>
      <c r="I678">
        <v>8.9900000000000008E-2</v>
      </c>
      <c r="J678">
        <v>0.10440000000000001</v>
      </c>
      <c r="K678">
        <v>0.1134</v>
      </c>
      <c r="L678" s="1" t="s">
        <v>687</v>
      </c>
      <c r="M678">
        <v>4.6799999999999987E-2</v>
      </c>
      <c r="N678">
        <v>4.6300000000000001E-2</v>
      </c>
      <c r="O678">
        <v>-1.7999999999999999E-2</v>
      </c>
      <c r="P678">
        <v>6.3E-3</v>
      </c>
      <c r="Q678">
        <f t="shared" si="114"/>
        <v>7.46E-2</v>
      </c>
      <c r="R678">
        <f t="shared" si="115"/>
        <v>7.8E-2</v>
      </c>
      <c r="S678">
        <f t="shared" si="116"/>
        <v>8.2299999999999998E-2</v>
      </c>
      <c r="T678">
        <f t="shared" si="117"/>
        <v>8.299999999999999E-2</v>
      </c>
      <c r="U678">
        <f t="shared" si="118"/>
        <v>7.9200000000000007E-2</v>
      </c>
      <c r="V678">
        <f t="shared" si="119"/>
        <v>9.5399999999999999E-2</v>
      </c>
      <c r="W678">
        <f t="shared" si="120"/>
        <v>9.01E-2</v>
      </c>
      <c r="X678">
        <f t="shared" si="121"/>
        <v>8.3600000000000008E-2</v>
      </c>
      <c r="Y678">
        <f t="shared" si="122"/>
        <v>9.8100000000000007E-2</v>
      </c>
      <c r="Z678">
        <f t="shared" si="123"/>
        <v>0.1071</v>
      </c>
      <c r="AA678">
        <f t="shared" si="124"/>
        <v>3.2500000000000001E-2</v>
      </c>
    </row>
    <row r="679" spans="1:27" x14ac:dyDescent="0.55000000000000004">
      <c r="A679" s="1" t="s">
        <v>688</v>
      </c>
      <c r="B679">
        <v>1.77E-2</v>
      </c>
      <c r="C679">
        <v>2.2800000000000001E-2</v>
      </c>
      <c r="D679">
        <v>1.77E-2</v>
      </c>
      <c r="E679">
        <v>3.1399999999999997E-2</v>
      </c>
      <c r="F679">
        <v>3.1099999999999999E-2</v>
      </c>
      <c r="G679">
        <v>1.9199999999999998E-2</v>
      </c>
      <c r="H679">
        <v>2.1499999999999998E-2</v>
      </c>
      <c r="I679">
        <v>7.8000000000000014E-3</v>
      </c>
      <c r="J679">
        <v>2.1399999999999999E-2</v>
      </c>
      <c r="K679">
        <v>3.61E-2</v>
      </c>
      <c r="L679" s="1" t="s">
        <v>688</v>
      </c>
      <c r="M679">
        <v>5.6000000000000008E-3</v>
      </c>
      <c r="N679">
        <v>-3.0999999999999999E-3</v>
      </c>
      <c r="O679">
        <v>-5.9999999999999995E-4</v>
      </c>
      <c r="P679">
        <v>6.7000000000000002E-3</v>
      </c>
      <c r="Q679">
        <f t="shared" si="114"/>
        <v>1.0999999999999999E-2</v>
      </c>
      <c r="R679">
        <f t="shared" si="115"/>
        <v>1.61E-2</v>
      </c>
      <c r="S679">
        <f t="shared" si="116"/>
        <v>1.0999999999999999E-2</v>
      </c>
      <c r="T679">
        <f t="shared" si="117"/>
        <v>2.4699999999999996E-2</v>
      </c>
      <c r="U679">
        <f t="shared" si="118"/>
        <v>2.4399999999999998E-2</v>
      </c>
      <c r="V679">
        <f t="shared" si="119"/>
        <v>1.2499999999999997E-2</v>
      </c>
      <c r="W679">
        <f t="shared" si="120"/>
        <v>1.4799999999999997E-2</v>
      </c>
      <c r="X679">
        <f t="shared" si="121"/>
        <v>1.1000000000000012E-3</v>
      </c>
      <c r="Y679">
        <f t="shared" si="122"/>
        <v>1.4699999999999998E-2</v>
      </c>
      <c r="Z679">
        <f t="shared" si="123"/>
        <v>2.9399999999999999E-2</v>
      </c>
      <c r="AA679">
        <f t="shared" si="124"/>
        <v>1.84E-2</v>
      </c>
    </row>
    <row r="680" spans="1:27" x14ac:dyDescent="0.55000000000000004">
      <c r="A680" s="1" t="s">
        <v>689</v>
      </c>
      <c r="B680">
        <v>0.16039999999999999</v>
      </c>
      <c r="C680">
        <v>0.1278</v>
      </c>
      <c r="D680">
        <v>8.3800000000000013E-2</v>
      </c>
      <c r="E680">
        <v>9.3900000000000011E-2</v>
      </c>
      <c r="F680">
        <v>6.6199999999999995E-2</v>
      </c>
      <c r="G680">
        <v>8.0500000000000002E-2</v>
      </c>
      <c r="H680">
        <v>9.1600000000000001E-2</v>
      </c>
      <c r="I680">
        <v>6.6900000000000001E-2</v>
      </c>
      <c r="J680">
        <v>6.3600000000000004E-2</v>
      </c>
      <c r="K680">
        <v>0.10199999999999999</v>
      </c>
      <c r="L680" s="1" t="s">
        <v>689</v>
      </c>
      <c r="M680">
        <v>3.5900000000000001E-2</v>
      </c>
      <c r="N680">
        <v>2.8199999999999999E-2</v>
      </c>
      <c r="O680">
        <v>-7.1999999999999998E-3</v>
      </c>
      <c r="P680">
        <v>6.8999999999999999E-3</v>
      </c>
      <c r="Q680">
        <f t="shared" si="114"/>
        <v>0.1535</v>
      </c>
      <c r="R680">
        <f t="shared" si="115"/>
        <v>0.12089999999999999</v>
      </c>
      <c r="S680">
        <f t="shared" si="116"/>
        <v>7.690000000000001E-2</v>
      </c>
      <c r="T680">
        <f t="shared" si="117"/>
        <v>8.7000000000000008E-2</v>
      </c>
      <c r="U680">
        <f t="shared" si="118"/>
        <v>5.9299999999999992E-2</v>
      </c>
      <c r="V680">
        <f t="shared" si="119"/>
        <v>7.3599999999999999E-2</v>
      </c>
      <c r="W680">
        <f t="shared" si="120"/>
        <v>8.4699999999999998E-2</v>
      </c>
      <c r="X680">
        <f t="shared" si="121"/>
        <v>0.06</v>
      </c>
      <c r="Y680">
        <f t="shared" si="122"/>
        <v>5.67E-2</v>
      </c>
      <c r="Z680">
        <f t="shared" si="123"/>
        <v>9.509999999999999E-2</v>
      </c>
      <c r="AA680">
        <f t="shared" si="124"/>
        <v>-5.8400000000000007E-2</v>
      </c>
    </row>
    <row r="681" spans="1:27" x14ac:dyDescent="0.55000000000000004">
      <c r="A681" s="1" t="s">
        <v>690</v>
      </c>
      <c r="B681">
        <v>2.8400000000000002E-2</v>
      </c>
      <c r="C681">
        <v>4.1599999999999998E-2</v>
      </c>
      <c r="D681">
        <v>4.2500000000000003E-2</v>
      </c>
      <c r="E681">
        <v>5.8000000000000003E-2</v>
      </c>
      <c r="F681">
        <v>6.6600000000000006E-2</v>
      </c>
      <c r="G681">
        <v>7.7199999999999991E-2</v>
      </c>
      <c r="H681">
        <v>5.7299999999999997E-2</v>
      </c>
      <c r="I681">
        <v>6.25E-2</v>
      </c>
      <c r="J681">
        <v>5.9800000000000013E-2</v>
      </c>
      <c r="K681">
        <v>9.0299999999999991E-2</v>
      </c>
      <c r="L681" s="1" t="s">
        <v>690</v>
      </c>
      <c r="M681">
        <v>2.5899999999999999E-2</v>
      </c>
      <c r="N681">
        <v>3.1800000000000002E-2</v>
      </c>
      <c r="O681">
        <v>6.6E-3</v>
      </c>
      <c r="P681">
        <v>6.1999999999999998E-3</v>
      </c>
      <c r="Q681">
        <f t="shared" si="114"/>
        <v>2.2200000000000001E-2</v>
      </c>
      <c r="R681">
        <f t="shared" si="115"/>
        <v>3.5400000000000001E-2</v>
      </c>
      <c r="S681">
        <f t="shared" si="116"/>
        <v>3.6300000000000006E-2</v>
      </c>
      <c r="T681">
        <f t="shared" si="117"/>
        <v>5.1800000000000006E-2</v>
      </c>
      <c r="U681">
        <f t="shared" si="118"/>
        <v>6.0400000000000009E-2</v>
      </c>
      <c r="V681">
        <f t="shared" si="119"/>
        <v>7.0999999999999994E-2</v>
      </c>
      <c r="W681">
        <f t="shared" si="120"/>
        <v>5.11E-2</v>
      </c>
      <c r="X681">
        <f t="shared" si="121"/>
        <v>5.6300000000000003E-2</v>
      </c>
      <c r="Y681">
        <f t="shared" si="122"/>
        <v>5.3600000000000016E-2</v>
      </c>
      <c r="Z681">
        <f t="shared" si="123"/>
        <v>8.4099999999999994E-2</v>
      </c>
      <c r="AA681">
        <f t="shared" si="124"/>
        <v>6.1899999999999997E-2</v>
      </c>
    </row>
    <row r="682" spans="1:27" x14ac:dyDescent="0.55000000000000004">
      <c r="A682" s="1" t="s">
        <v>691</v>
      </c>
      <c r="B682">
        <v>2.2100000000000002E-2</v>
      </c>
      <c r="C682">
        <v>4.4900000000000002E-2</v>
      </c>
      <c r="D682">
        <v>4.3200000000000002E-2</v>
      </c>
      <c r="E682">
        <v>6.2E-2</v>
      </c>
      <c r="F682">
        <v>6.2399999999999997E-2</v>
      </c>
      <c r="G682">
        <v>6.2100000000000002E-2</v>
      </c>
      <c r="H682">
        <v>6.6799999999999998E-2</v>
      </c>
      <c r="I682">
        <v>4.8099999999999997E-2</v>
      </c>
      <c r="J682">
        <v>7.0900000000000005E-2</v>
      </c>
      <c r="K682">
        <v>7.1900000000000006E-2</v>
      </c>
      <c r="L682" s="1" t="s">
        <v>691</v>
      </c>
      <c r="M682">
        <v>2.81E-2</v>
      </c>
      <c r="N682">
        <v>1.7500000000000002E-2</v>
      </c>
      <c r="O682">
        <v>2.06E-2</v>
      </c>
      <c r="P682">
        <v>6.3E-3</v>
      </c>
      <c r="Q682">
        <f t="shared" si="114"/>
        <v>1.5800000000000002E-2</v>
      </c>
      <c r="R682">
        <f t="shared" si="115"/>
        <v>3.8600000000000002E-2</v>
      </c>
      <c r="S682">
        <f t="shared" si="116"/>
        <v>3.6900000000000002E-2</v>
      </c>
      <c r="T682">
        <f t="shared" si="117"/>
        <v>5.57E-2</v>
      </c>
      <c r="U682">
        <f t="shared" si="118"/>
        <v>5.6099999999999997E-2</v>
      </c>
      <c r="V682">
        <f t="shared" si="119"/>
        <v>5.5800000000000002E-2</v>
      </c>
      <c r="W682">
        <f t="shared" si="120"/>
        <v>6.0499999999999998E-2</v>
      </c>
      <c r="X682">
        <f t="shared" si="121"/>
        <v>4.1799999999999997E-2</v>
      </c>
      <c r="Y682">
        <f t="shared" si="122"/>
        <v>6.4600000000000005E-2</v>
      </c>
      <c r="Z682">
        <f t="shared" si="123"/>
        <v>6.5600000000000006E-2</v>
      </c>
      <c r="AA682">
        <f t="shared" si="124"/>
        <v>4.9800000000000004E-2</v>
      </c>
    </row>
    <row r="683" spans="1:27" x14ac:dyDescent="0.55000000000000004">
      <c r="A683" s="1" t="s">
        <v>692</v>
      </c>
      <c r="B683">
        <v>7.7800000000000008E-2</v>
      </c>
      <c r="C683">
        <v>5.9400000000000001E-2</v>
      </c>
      <c r="D683">
        <v>7.3099999999999998E-2</v>
      </c>
      <c r="E683">
        <v>7.4900000000000008E-2</v>
      </c>
      <c r="F683">
        <v>8.5999999999999993E-2</v>
      </c>
      <c r="G683">
        <v>9.5299999999999996E-2</v>
      </c>
      <c r="H683">
        <v>7.8899999999999998E-2</v>
      </c>
      <c r="I683">
        <v>6.3099999999999989E-2</v>
      </c>
      <c r="J683">
        <v>7.2800000000000004E-2</v>
      </c>
      <c r="K683">
        <v>8.2599999999999993E-2</v>
      </c>
      <c r="L683" s="1" t="s">
        <v>692</v>
      </c>
      <c r="M683">
        <v>6.6600000000000006E-2</v>
      </c>
      <c r="N683">
        <v>4.5999999999999999E-3</v>
      </c>
      <c r="O683">
        <v>4.3E-3</v>
      </c>
      <c r="P683">
        <v>7.1000000000000004E-3</v>
      </c>
      <c r="Q683">
        <f t="shared" si="114"/>
        <v>7.0700000000000013E-2</v>
      </c>
      <c r="R683">
        <f t="shared" si="115"/>
        <v>5.2299999999999999E-2</v>
      </c>
      <c r="S683">
        <f t="shared" si="116"/>
        <v>6.6000000000000003E-2</v>
      </c>
      <c r="T683">
        <f t="shared" si="117"/>
        <v>6.7800000000000013E-2</v>
      </c>
      <c r="U683">
        <f t="shared" si="118"/>
        <v>7.8899999999999998E-2</v>
      </c>
      <c r="V683">
        <f t="shared" si="119"/>
        <v>8.8200000000000001E-2</v>
      </c>
      <c r="W683">
        <f t="shared" si="120"/>
        <v>7.1800000000000003E-2</v>
      </c>
      <c r="X683">
        <f t="shared" si="121"/>
        <v>5.5999999999999987E-2</v>
      </c>
      <c r="Y683">
        <f t="shared" si="122"/>
        <v>6.5700000000000008E-2</v>
      </c>
      <c r="Z683">
        <f t="shared" si="123"/>
        <v>7.5499999999999998E-2</v>
      </c>
      <c r="AA683">
        <f t="shared" si="124"/>
        <v>4.7999999999999848E-3</v>
      </c>
    </row>
    <row r="684" spans="1:27" x14ac:dyDescent="0.55000000000000004">
      <c r="A684" s="1" t="s">
        <v>693</v>
      </c>
      <c r="B684">
        <v>0.1265</v>
      </c>
      <c r="C684">
        <v>9.4800000000000009E-2</v>
      </c>
      <c r="D684">
        <v>8.9900000000000008E-2</v>
      </c>
      <c r="E684">
        <v>8.0399999999999985E-2</v>
      </c>
      <c r="F684">
        <v>7.9299999999999995E-2</v>
      </c>
      <c r="G684">
        <v>6.4600000000000005E-2</v>
      </c>
      <c r="H684">
        <v>7.0900000000000005E-2</v>
      </c>
      <c r="I684">
        <v>7.1500000000000008E-2</v>
      </c>
      <c r="J684">
        <v>7.6100000000000001E-2</v>
      </c>
      <c r="K684">
        <v>9.0700000000000003E-2</v>
      </c>
      <c r="L684" s="1" t="s">
        <v>693</v>
      </c>
      <c r="M684">
        <v>5.1000000000000004E-3</v>
      </c>
      <c r="N684">
        <v>6.2E-2</v>
      </c>
      <c r="O684">
        <v>-1.4E-2</v>
      </c>
      <c r="P684">
        <v>6.8999999999999999E-3</v>
      </c>
      <c r="Q684">
        <f t="shared" si="114"/>
        <v>0.1196</v>
      </c>
      <c r="R684">
        <f t="shared" si="115"/>
        <v>8.7900000000000006E-2</v>
      </c>
      <c r="S684">
        <f t="shared" si="116"/>
        <v>8.3000000000000004E-2</v>
      </c>
      <c r="T684">
        <f t="shared" si="117"/>
        <v>7.3499999999999982E-2</v>
      </c>
      <c r="U684">
        <f t="shared" si="118"/>
        <v>7.2399999999999992E-2</v>
      </c>
      <c r="V684">
        <f t="shared" si="119"/>
        <v>5.7700000000000001E-2</v>
      </c>
      <c r="W684">
        <f t="shared" si="120"/>
        <v>6.4000000000000001E-2</v>
      </c>
      <c r="X684">
        <f t="shared" si="121"/>
        <v>6.4600000000000005E-2</v>
      </c>
      <c r="Y684">
        <f t="shared" si="122"/>
        <v>6.9199999999999998E-2</v>
      </c>
      <c r="Z684">
        <f t="shared" si="123"/>
        <v>8.3799999999999999E-2</v>
      </c>
      <c r="AA684">
        <f t="shared" si="124"/>
        <v>-3.5799999999999998E-2</v>
      </c>
    </row>
    <row r="685" spans="1:27" x14ac:dyDescent="0.55000000000000004">
      <c r="A685" s="1" t="s">
        <v>694</v>
      </c>
      <c r="B685">
        <v>5.16E-2</v>
      </c>
      <c r="C685">
        <v>6.4199999999999993E-2</v>
      </c>
      <c r="D685">
        <v>5.6800000000000003E-2</v>
      </c>
      <c r="E685">
        <v>7.1099999999999997E-2</v>
      </c>
      <c r="F685">
        <v>4.9200000000000001E-2</v>
      </c>
      <c r="G685">
        <v>3.7199999999999997E-2</v>
      </c>
      <c r="H685">
        <v>3.1300000000000001E-2</v>
      </c>
      <c r="I685">
        <v>2.4799999999999999E-2</v>
      </c>
      <c r="J685">
        <v>2.0899999999999998E-2</v>
      </c>
      <c r="K685">
        <v>6.4699999999999994E-2</v>
      </c>
      <c r="L685" s="1" t="s">
        <v>694</v>
      </c>
      <c r="M685">
        <v>3.0700000000000002E-2</v>
      </c>
      <c r="N685">
        <v>9.300000000000001E-3</v>
      </c>
      <c r="O685">
        <v>-3.8899999999999997E-2</v>
      </c>
      <c r="P685">
        <v>6.7000000000000002E-3</v>
      </c>
      <c r="Q685">
        <f t="shared" si="114"/>
        <v>4.4900000000000002E-2</v>
      </c>
      <c r="R685">
        <f t="shared" si="115"/>
        <v>5.7499999999999996E-2</v>
      </c>
      <c r="S685">
        <f t="shared" si="116"/>
        <v>5.0100000000000006E-2</v>
      </c>
      <c r="T685">
        <f t="shared" si="117"/>
        <v>6.4399999999999999E-2</v>
      </c>
      <c r="U685">
        <f t="shared" si="118"/>
        <v>4.2500000000000003E-2</v>
      </c>
      <c r="V685">
        <f t="shared" si="119"/>
        <v>3.0499999999999996E-2</v>
      </c>
      <c r="W685">
        <f t="shared" si="120"/>
        <v>2.46E-2</v>
      </c>
      <c r="X685">
        <f t="shared" si="121"/>
        <v>1.8099999999999998E-2</v>
      </c>
      <c r="Y685">
        <f t="shared" si="122"/>
        <v>1.4199999999999997E-2</v>
      </c>
      <c r="Z685">
        <f t="shared" si="123"/>
        <v>5.7999999999999996E-2</v>
      </c>
      <c r="AA685">
        <f t="shared" si="124"/>
        <v>1.3099999999999994E-2</v>
      </c>
    </row>
    <row r="686" spans="1:27" x14ac:dyDescent="0.55000000000000004">
      <c r="A686" s="1" t="s">
        <v>695</v>
      </c>
      <c r="B686">
        <v>-5.7699999999999987E-2</v>
      </c>
      <c r="C686">
        <v>-4.2500000000000003E-2</v>
      </c>
      <c r="D686">
        <v>-3.2400000000000012E-2</v>
      </c>
      <c r="E686">
        <v>-2.12E-2</v>
      </c>
      <c r="F686">
        <v>-1.7000000000000001E-2</v>
      </c>
      <c r="G686">
        <v>5.7999999999999996E-3</v>
      </c>
      <c r="H686">
        <v>1.15E-2</v>
      </c>
      <c r="I686">
        <v>1.09E-2</v>
      </c>
      <c r="J686">
        <v>3.8E-3</v>
      </c>
      <c r="K686">
        <v>1.4200000000000001E-2</v>
      </c>
      <c r="L686" s="1" t="s">
        <v>695</v>
      </c>
      <c r="M686">
        <v>-4.0599999999999997E-2</v>
      </c>
      <c r="N686">
        <v>1.4999999999999999E-2</v>
      </c>
      <c r="O686">
        <v>5.5399999999999998E-2</v>
      </c>
      <c r="P686">
        <v>7.4000000000000003E-3</v>
      </c>
      <c r="Q686">
        <f t="shared" si="114"/>
        <v>-6.5099999999999991E-2</v>
      </c>
      <c r="R686">
        <f t="shared" si="115"/>
        <v>-4.99E-2</v>
      </c>
      <c r="S686">
        <f t="shared" si="116"/>
        <v>-3.9800000000000016E-2</v>
      </c>
      <c r="T686">
        <f t="shared" si="117"/>
        <v>-2.86E-2</v>
      </c>
      <c r="U686">
        <f t="shared" si="118"/>
        <v>-2.4400000000000002E-2</v>
      </c>
      <c r="V686">
        <f t="shared" si="119"/>
        <v>-1.6000000000000007E-3</v>
      </c>
      <c r="W686">
        <f t="shared" si="120"/>
        <v>4.0999999999999995E-3</v>
      </c>
      <c r="X686">
        <f t="shared" si="121"/>
        <v>3.4999999999999996E-3</v>
      </c>
      <c r="Y686">
        <f t="shared" si="122"/>
        <v>-3.6000000000000003E-3</v>
      </c>
      <c r="Z686">
        <f t="shared" si="123"/>
        <v>6.8000000000000005E-3</v>
      </c>
      <c r="AA686">
        <f t="shared" si="124"/>
        <v>7.1899999999999992E-2</v>
      </c>
    </row>
    <row r="687" spans="1:27" x14ac:dyDescent="0.55000000000000004">
      <c r="A687" s="1" t="s">
        <v>696</v>
      </c>
      <c r="B687">
        <v>-6.0100000000000001E-2</v>
      </c>
      <c r="C687">
        <v>-4.0399999999999998E-2</v>
      </c>
      <c r="D687">
        <v>-3.6600000000000001E-2</v>
      </c>
      <c r="E687">
        <v>-2.87E-2</v>
      </c>
      <c r="F687">
        <v>-3.4500000000000003E-2</v>
      </c>
      <c r="G687">
        <v>-1.49E-2</v>
      </c>
      <c r="H687">
        <v>-2.64E-2</v>
      </c>
      <c r="I687">
        <v>-1.6199999999999999E-2</v>
      </c>
      <c r="J687">
        <v>-5.8999999999999999E-3</v>
      </c>
      <c r="K687">
        <v>-1.4800000000000001E-2</v>
      </c>
      <c r="L687" s="1" t="s">
        <v>696</v>
      </c>
      <c r="M687">
        <v>-5.0000000000000001E-3</v>
      </c>
      <c r="N687">
        <v>-4.2900000000000001E-2</v>
      </c>
      <c r="O687">
        <v>5.5899999999999998E-2</v>
      </c>
      <c r="P687">
        <v>7.6E-3</v>
      </c>
      <c r="Q687">
        <f t="shared" si="114"/>
        <v>-6.7699999999999996E-2</v>
      </c>
      <c r="R687">
        <f t="shared" si="115"/>
        <v>-4.8000000000000001E-2</v>
      </c>
      <c r="S687">
        <f t="shared" si="116"/>
        <v>-4.4200000000000003E-2</v>
      </c>
      <c r="T687">
        <f t="shared" si="117"/>
        <v>-3.6299999999999999E-2</v>
      </c>
      <c r="U687">
        <f t="shared" si="118"/>
        <v>-4.2100000000000005E-2</v>
      </c>
      <c r="V687">
        <f t="shared" si="119"/>
        <v>-2.2499999999999999E-2</v>
      </c>
      <c r="W687">
        <f t="shared" si="120"/>
        <v>-3.4000000000000002E-2</v>
      </c>
      <c r="X687">
        <f t="shared" si="121"/>
        <v>-2.3799999999999998E-2</v>
      </c>
      <c r="Y687">
        <f t="shared" si="122"/>
        <v>-1.35E-2</v>
      </c>
      <c r="Z687">
        <f t="shared" si="123"/>
        <v>-2.24E-2</v>
      </c>
      <c r="AA687">
        <f t="shared" si="124"/>
        <v>4.5299999999999993E-2</v>
      </c>
    </row>
    <row r="688" spans="1:27" x14ac:dyDescent="0.55000000000000004">
      <c r="A688" s="1" t="s">
        <v>697</v>
      </c>
      <c r="B688">
        <v>-2.1600000000000001E-2</v>
      </c>
      <c r="C688">
        <v>6.7000000000000002E-3</v>
      </c>
      <c r="D688">
        <v>8.3999999999999995E-3</v>
      </c>
      <c r="E688">
        <v>6.7000000000000002E-3</v>
      </c>
      <c r="F688">
        <v>2.0500000000000001E-2</v>
      </c>
      <c r="G688">
        <v>8.199999999999999E-3</v>
      </c>
      <c r="H688">
        <v>0.02</v>
      </c>
      <c r="I688">
        <v>2.6800000000000001E-2</v>
      </c>
      <c r="J688">
        <v>1.9E-2</v>
      </c>
      <c r="K688">
        <v>1.2E-2</v>
      </c>
      <c r="L688" s="1" t="s">
        <v>697</v>
      </c>
      <c r="M688">
        <v>9.1999999999999998E-3</v>
      </c>
      <c r="N688">
        <v>6.1000000000000004E-3</v>
      </c>
      <c r="O688">
        <v>9.8999999999999991E-3</v>
      </c>
      <c r="P688">
        <v>7.6E-3</v>
      </c>
      <c r="Q688">
        <f t="shared" si="114"/>
        <v>-2.92E-2</v>
      </c>
      <c r="R688">
        <f t="shared" si="115"/>
        <v>-8.9999999999999976E-4</v>
      </c>
      <c r="S688">
        <f t="shared" si="116"/>
        <v>7.999999999999995E-4</v>
      </c>
      <c r="T688">
        <f t="shared" si="117"/>
        <v>-8.9999999999999976E-4</v>
      </c>
      <c r="U688">
        <f t="shared" si="118"/>
        <v>1.2900000000000002E-2</v>
      </c>
      <c r="V688">
        <f t="shared" si="119"/>
        <v>5.9999999999999897E-4</v>
      </c>
      <c r="W688">
        <f t="shared" si="120"/>
        <v>1.2400000000000001E-2</v>
      </c>
      <c r="X688">
        <f t="shared" si="121"/>
        <v>1.9200000000000002E-2</v>
      </c>
      <c r="Y688">
        <f t="shared" si="122"/>
        <v>1.14E-2</v>
      </c>
      <c r="Z688">
        <f t="shared" si="123"/>
        <v>4.4000000000000003E-3</v>
      </c>
      <c r="AA688">
        <f t="shared" si="124"/>
        <v>3.3599999999999998E-2</v>
      </c>
    </row>
    <row r="689" spans="1:27" x14ac:dyDescent="0.55000000000000004">
      <c r="A689" s="1" t="s">
        <v>698</v>
      </c>
      <c r="B689">
        <v>-0.1009</v>
      </c>
      <c r="C689">
        <v>-8.0299999999999996E-2</v>
      </c>
      <c r="D689">
        <v>-5.4699999999999999E-2</v>
      </c>
      <c r="E689">
        <v>-5.7099999999999998E-2</v>
      </c>
      <c r="F689">
        <v>-5.1100000000000013E-2</v>
      </c>
      <c r="G689">
        <v>-4.2999999999999997E-2</v>
      </c>
      <c r="H689">
        <v>-2.52E-2</v>
      </c>
      <c r="I689">
        <v>-3.0599999999999999E-2</v>
      </c>
      <c r="J689">
        <v>-8.6999999999999994E-3</v>
      </c>
      <c r="K689">
        <v>-3.2800000000000003E-2</v>
      </c>
      <c r="L689" s="1" t="s">
        <v>698</v>
      </c>
      <c r="M689">
        <v>-3.4299999999999997E-2</v>
      </c>
      <c r="N689">
        <v>-3.5499999999999997E-2</v>
      </c>
      <c r="O689">
        <v>4.9599999999999998E-2</v>
      </c>
      <c r="P689">
        <v>7.6E-3</v>
      </c>
      <c r="Q689">
        <f t="shared" si="114"/>
        <v>-0.1085</v>
      </c>
      <c r="R689">
        <f t="shared" si="115"/>
        <v>-8.7899999999999992E-2</v>
      </c>
      <c r="S689">
        <f t="shared" si="116"/>
        <v>-6.2300000000000001E-2</v>
      </c>
      <c r="T689">
        <f t="shared" si="117"/>
        <v>-6.4699999999999994E-2</v>
      </c>
      <c r="U689">
        <f t="shared" si="118"/>
        <v>-5.8700000000000016E-2</v>
      </c>
      <c r="V689">
        <f t="shared" si="119"/>
        <v>-5.0599999999999999E-2</v>
      </c>
      <c r="W689">
        <f t="shared" si="120"/>
        <v>-3.2800000000000003E-2</v>
      </c>
      <c r="X689">
        <f t="shared" si="121"/>
        <v>-3.8199999999999998E-2</v>
      </c>
      <c r="Y689">
        <f t="shared" si="122"/>
        <v>-1.6299999999999999E-2</v>
      </c>
      <c r="Z689">
        <f t="shared" si="123"/>
        <v>-4.0400000000000005E-2</v>
      </c>
      <c r="AA689">
        <f t="shared" si="124"/>
        <v>6.8099999999999994E-2</v>
      </c>
    </row>
    <row r="690" spans="1:27" x14ac:dyDescent="0.55000000000000004">
      <c r="A690" s="1" t="s">
        <v>699</v>
      </c>
      <c r="B690">
        <v>3.4799999999999998E-2</v>
      </c>
      <c r="C690">
        <v>4.4699999999999997E-2</v>
      </c>
      <c r="D690">
        <v>2.7099999999999999E-2</v>
      </c>
      <c r="E690">
        <v>2.76E-2</v>
      </c>
      <c r="F690">
        <v>3.7400000000000003E-2</v>
      </c>
      <c r="G690">
        <v>3.1399999999999997E-2</v>
      </c>
      <c r="H690">
        <v>2.6499999999999999E-2</v>
      </c>
      <c r="I690">
        <v>3.5499999999999997E-2</v>
      </c>
      <c r="J690">
        <v>3.1099999999999999E-2</v>
      </c>
      <c r="K690">
        <v>2.69E-2</v>
      </c>
      <c r="L690" s="1" t="s">
        <v>699</v>
      </c>
      <c r="M690">
        <v>2.1700000000000001E-2</v>
      </c>
      <c r="N690">
        <v>2.0199999999999999E-2</v>
      </c>
      <c r="O690">
        <v>-7.3000000000000001E-3</v>
      </c>
      <c r="P690">
        <v>6.9999999999999993E-3</v>
      </c>
      <c r="Q690">
        <f t="shared" si="114"/>
        <v>2.7799999999999998E-2</v>
      </c>
      <c r="R690">
        <f t="shared" si="115"/>
        <v>3.7699999999999997E-2</v>
      </c>
      <c r="S690">
        <f t="shared" si="116"/>
        <v>2.01E-2</v>
      </c>
      <c r="T690">
        <f t="shared" si="117"/>
        <v>2.06E-2</v>
      </c>
      <c r="U690">
        <f t="shared" si="118"/>
        <v>3.0400000000000003E-2</v>
      </c>
      <c r="V690">
        <f t="shared" si="119"/>
        <v>2.4399999999999998E-2</v>
      </c>
      <c r="W690">
        <f t="shared" si="120"/>
        <v>1.95E-2</v>
      </c>
      <c r="X690">
        <f t="shared" si="121"/>
        <v>2.8499999999999998E-2</v>
      </c>
      <c r="Y690">
        <f t="shared" si="122"/>
        <v>2.41E-2</v>
      </c>
      <c r="Z690">
        <f t="shared" si="123"/>
        <v>1.9900000000000001E-2</v>
      </c>
      <c r="AA690">
        <f t="shared" si="124"/>
        <v>-7.8999999999999973E-3</v>
      </c>
    </row>
    <row r="691" spans="1:27" x14ac:dyDescent="0.55000000000000004">
      <c r="A691" s="1" t="s">
        <v>700</v>
      </c>
      <c r="B691">
        <v>-5.0299999999999997E-2</v>
      </c>
      <c r="C691">
        <v>-2.7400000000000001E-2</v>
      </c>
      <c r="D691">
        <v>-1.54E-2</v>
      </c>
      <c r="E691">
        <v>-1.5699999999999999E-2</v>
      </c>
      <c r="F691">
        <v>-1.26E-2</v>
      </c>
      <c r="G691">
        <v>-1.52E-2</v>
      </c>
      <c r="H691">
        <v>-9.7000000000000003E-3</v>
      </c>
      <c r="I691">
        <v>5.0000000000000001E-4</v>
      </c>
      <c r="J691">
        <v>6.7000000000000002E-3</v>
      </c>
      <c r="K691">
        <v>-1.8E-3</v>
      </c>
      <c r="L691" s="1" t="s">
        <v>700</v>
      </c>
      <c r="M691">
        <v>-1.77E-2</v>
      </c>
      <c r="N691">
        <v>-2.5000000000000001E-3</v>
      </c>
      <c r="O691">
        <v>1.7500000000000002E-2</v>
      </c>
      <c r="P691">
        <v>7.3000000000000001E-3</v>
      </c>
      <c r="Q691">
        <f t="shared" si="114"/>
        <v>-5.7599999999999998E-2</v>
      </c>
      <c r="R691">
        <f t="shared" si="115"/>
        <v>-3.4700000000000002E-2</v>
      </c>
      <c r="S691">
        <f t="shared" si="116"/>
        <v>-2.2700000000000001E-2</v>
      </c>
      <c r="T691">
        <f t="shared" si="117"/>
        <v>-2.3E-2</v>
      </c>
      <c r="U691">
        <f t="shared" si="118"/>
        <v>-1.9900000000000001E-2</v>
      </c>
      <c r="V691">
        <f t="shared" si="119"/>
        <v>-2.2499999999999999E-2</v>
      </c>
      <c r="W691">
        <f t="shared" si="120"/>
        <v>-1.7000000000000001E-2</v>
      </c>
      <c r="X691">
        <f t="shared" si="121"/>
        <v>-6.8000000000000005E-3</v>
      </c>
      <c r="Y691">
        <f t="shared" si="122"/>
        <v>-5.9999999999999984E-4</v>
      </c>
      <c r="Z691">
        <f t="shared" si="123"/>
        <v>-9.1000000000000004E-3</v>
      </c>
      <c r="AA691">
        <f t="shared" si="124"/>
        <v>4.8500000000000001E-2</v>
      </c>
    </row>
    <row r="692" spans="1:27" x14ac:dyDescent="0.55000000000000004">
      <c r="A692" s="1" t="s">
        <v>701</v>
      </c>
      <c r="B692">
        <v>-2.46E-2</v>
      </c>
      <c r="C692">
        <v>-2.4400000000000002E-2</v>
      </c>
      <c r="D692">
        <v>-9.5999999999999992E-3</v>
      </c>
      <c r="E692">
        <v>1.17E-2</v>
      </c>
      <c r="F692">
        <v>3.7000000000000002E-3</v>
      </c>
      <c r="G692">
        <v>1.37E-2</v>
      </c>
      <c r="H692">
        <v>1.72E-2</v>
      </c>
      <c r="I692">
        <v>1.66E-2</v>
      </c>
      <c r="J692">
        <v>2.5700000000000001E-2</v>
      </c>
      <c r="K692">
        <v>4.2500000000000003E-2</v>
      </c>
      <c r="L692" s="1" t="s">
        <v>701</v>
      </c>
      <c r="M692">
        <v>-1.9199999999999998E-2</v>
      </c>
      <c r="N692">
        <v>-3.5000000000000001E-3</v>
      </c>
      <c r="O692">
        <v>7.4800000000000005E-2</v>
      </c>
      <c r="P692">
        <v>7.6E-3</v>
      </c>
      <c r="Q692">
        <f t="shared" si="114"/>
        <v>-3.2199999999999999E-2</v>
      </c>
      <c r="R692">
        <f t="shared" si="115"/>
        <v>-3.2000000000000001E-2</v>
      </c>
      <c r="S692">
        <f t="shared" si="116"/>
        <v>-1.72E-2</v>
      </c>
      <c r="T692">
        <f t="shared" si="117"/>
        <v>4.1000000000000003E-3</v>
      </c>
      <c r="U692">
        <f t="shared" si="118"/>
        <v>-3.8999999999999998E-3</v>
      </c>
      <c r="V692">
        <f t="shared" si="119"/>
        <v>6.1000000000000004E-3</v>
      </c>
      <c r="W692">
        <f t="shared" si="120"/>
        <v>9.6000000000000009E-3</v>
      </c>
      <c r="X692">
        <f t="shared" si="121"/>
        <v>9.0000000000000011E-3</v>
      </c>
      <c r="Y692">
        <f t="shared" si="122"/>
        <v>1.8100000000000002E-2</v>
      </c>
      <c r="Z692">
        <f t="shared" si="123"/>
        <v>3.49E-2</v>
      </c>
      <c r="AA692">
        <f t="shared" si="124"/>
        <v>6.7099999999999993E-2</v>
      </c>
    </row>
    <row r="693" spans="1:27" x14ac:dyDescent="0.55000000000000004">
      <c r="A693" s="1" t="s">
        <v>702</v>
      </c>
      <c r="B693">
        <v>-7.5499999999999998E-2</v>
      </c>
      <c r="C693">
        <v>-5.8400000000000001E-2</v>
      </c>
      <c r="D693">
        <v>-7.4299999999999991E-2</v>
      </c>
      <c r="E693">
        <v>-6.3600000000000004E-2</v>
      </c>
      <c r="F693">
        <v>-4.2299999999999997E-2</v>
      </c>
      <c r="G693">
        <v>-5.7200000000000001E-2</v>
      </c>
      <c r="H693">
        <v>-3.8800000000000001E-2</v>
      </c>
      <c r="I693">
        <v>-3.0599999999999999E-2</v>
      </c>
      <c r="J693">
        <v>-3.1699999999999999E-2</v>
      </c>
      <c r="K693">
        <v>-4.5400000000000003E-2</v>
      </c>
      <c r="L693" s="1" t="s">
        <v>702</v>
      </c>
      <c r="M693">
        <v>-4.7699999999999992E-2</v>
      </c>
      <c r="N693">
        <v>-1.6799999999999999E-2</v>
      </c>
      <c r="O693">
        <v>3.4099999999999998E-2</v>
      </c>
      <c r="P693">
        <v>7.1000000000000004E-3</v>
      </c>
      <c r="Q693">
        <f t="shared" si="114"/>
        <v>-8.2599999999999993E-2</v>
      </c>
      <c r="R693">
        <f t="shared" si="115"/>
        <v>-6.5500000000000003E-2</v>
      </c>
      <c r="S693">
        <f t="shared" si="116"/>
        <v>-8.1399999999999986E-2</v>
      </c>
      <c r="T693">
        <f t="shared" si="117"/>
        <v>-7.0699999999999999E-2</v>
      </c>
      <c r="U693">
        <f t="shared" si="118"/>
        <v>-4.9399999999999999E-2</v>
      </c>
      <c r="V693">
        <f t="shared" si="119"/>
        <v>-6.4299999999999996E-2</v>
      </c>
      <c r="W693">
        <f t="shared" si="120"/>
        <v>-4.5900000000000003E-2</v>
      </c>
      <c r="X693">
        <f t="shared" si="121"/>
        <v>-3.7699999999999997E-2</v>
      </c>
      <c r="Y693">
        <f t="shared" si="122"/>
        <v>-3.8800000000000001E-2</v>
      </c>
      <c r="Z693">
        <f t="shared" si="123"/>
        <v>-5.2500000000000005E-2</v>
      </c>
      <c r="AA693">
        <f t="shared" si="124"/>
        <v>3.0099999999999988E-2</v>
      </c>
    </row>
    <row r="694" spans="1:27" x14ac:dyDescent="0.55000000000000004">
      <c r="A694" s="1" t="s">
        <v>703</v>
      </c>
      <c r="B694">
        <v>-1.17E-2</v>
      </c>
      <c r="C694">
        <v>-3.8E-3</v>
      </c>
      <c r="D694">
        <v>8.8000000000000005E-3</v>
      </c>
      <c r="E694">
        <v>1.8800000000000001E-2</v>
      </c>
      <c r="F694">
        <v>1.5100000000000001E-2</v>
      </c>
      <c r="G694">
        <v>1.03E-2</v>
      </c>
      <c r="H694">
        <v>1.5699999999999999E-2</v>
      </c>
      <c r="I694">
        <v>2.3400000000000001E-2</v>
      </c>
      <c r="J694">
        <v>2.1299999999999999E-2</v>
      </c>
      <c r="K694">
        <v>2.69E-2</v>
      </c>
      <c r="L694" s="1" t="s">
        <v>703</v>
      </c>
      <c r="M694">
        <v>6.5000000000000006E-3</v>
      </c>
      <c r="N694">
        <v>1E-3</v>
      </c>
      <c r="O694">
        <v>5.3E-3</v>
      </c>
      <c r="P694">
        <v>7.3000000000000001E-3</v>
      </c>
      <c r="Q694">
        <f t="shared" si="114"/>
        <v>-1.9E-2</v>
      </c>
      <c r="R694">
        <f t="shared" si="115"/>
        <v>-1.11E-2</v>
      </c>
      <c r="S694">
        <f t="shared" si="116"/>
        <v>1.5000000000000005E-3</v>
      </c>
      <c r="T694">
        <f t="shared" si="117"/>
        <v>1.15E-2</v>
      </c>
      <c r="U694">
        <f t="shared" si="118"/>
        <v>7.8000000000000005E-3</v>
      </c>
      <c r="V694">
        <f t="shared" si="119"/>
        <v>3.0000000000000001E-3</v>
      </c>
      <c r="W694">
        <f t="shared" si="120"/>
        <v>8.3999999999999977E-3</v>
      </c>
      <c r="X694">
        <f t="shared" si="121"/>
        <v>1.61E-2</v>
      </c>
      <c r="Y694">
        <f t="shared" si="122"/>
        <v>1.3999999999999999E-2</v>
      </c>
      <c r="Z694">
        <f t="shared" si="123"/>
        <v>1.9599999999999999E-2</v>
      </c>
      <c r="AA694">
        <f t="shared" si="124"/>
        <v>3.8599999999999995E-2</v>
      </c>
    </row>
    <row r="695" spans="1:27" x14ac:dyDescent="0.55000000000000004">
      <c r="A695" s="1" t="s">
        <v>704</v>
      </c>
      <c r="B695">
        <v>-3.5900000000000001E-2</v>
      </c>
      <c r="C695">
        <v>-1.2200000000000001E-2</v>
      </c>
      <c r="D695">
        <v>-1.3899999999999999E-2</v>
      </c>
      <c r="E695">
        <v>-1.5100000000000001E-2</v>
      </c>
      <c r="F695">
        <v>-1.03E-2</v>
      </c>
      <c r="G695">
        <v>-1.09E-2</v>
      </c>
      <c r="H695">
        <v>-9.3999999999999986E-3</v>
      </c>
      <c r="I695">
        <v>-1.24E-2</v>
      </c>
      <c r="J695">
        <v>-5.3E-3</v>
      </c>
      <c r="K695">
        <v>-1.6299999999999999E-2</v>
      </c>
      <c r="L695" s="1" t="s">
        <v>704</v>
      </c>
      <c r="M695">
        <v>-5.1000000000000004E-3</v>
      </c>
      <c r="N695">
        <v>-1.1599999999999999E-2</v>
      </c>
      <c r="O695">
        <v>1.1900000000000001E-2</v>
      </c>
      <c r="P695">
        <v>8.1000000000000013E-3</v>
      </c>
      <c r="Q695">
        <f t="shared" si="114"/>
        <v>-4.4000000000000004E-2</v>
      </c>
      <c r="R695">
        <f t="shared" si="115"/>
        <v>-2.0300000000000002E-2</v>
      </c>
      <c r="S695">
        <f t="shared" si="116"/>
        <v>-2.1999999999999999E-2</v>
      </c>
      <c r="T695">
        <f t="shared" si="117"/>
        <v>-2.3200000000000002E-2</v>
      </c>
      <c r="U695">
        <f t="shared" si="118"/>
        <v>-1.84E-2</v>
      </c>
      <c r="V695">
        <f t="shared" si="119"/>
        <v>-1.9000000000000003E-2</v>
      </c>
      <c r="W695">
        <f t="shared" si="120"/>
        <v>-1.7500000000000002E-2</v>
      </c>
      <c r="X695">
        <f t="shared" si="121"/>
        <v>-2.0500000000000001E-2</v>
      </c>
      <c r="Y695">
        <f t="shared" si="122"/>
        <v>-1.3400000000000002E-2</v>
      </c>
      <c r="Z695">
        <f t="shared" si="123"/>
        <v>-2.4399999999999998E-2</v>
      </c>
      <c r="AA695">
        <f t="shared" si="124"/>
        <v>1.9600000000000006E-2</v>
      </c>
    </row>
    <row r="696" spans="1:27" x14ac:dyDescent="0.55000000000000004">
      <c r="A696" s="1" t="s">
        <v>705</v>
      </c>
      <c r="B696">
        <v>-6.5299999999999997E-2</v>
      </c>
      <c r="C696">
        <v>-5.1499999999999997E-2</v>
      </c>
      <c r="D696">
        <v>-4.8800000000000003E-2</v>
      </c>
      <c r="E696">
        <v>-3.2400000000000012E-2</v>
      </c>
      <c r="F696">
        <v>-4.8899999999999999E-2</v>
      </c>
      <c r="G696">
        <v>-5.45E-2</v>
      </c>
      <c r="H696">
        <v>-2.8899999999999999E-2</v>
      </c>
      <c r="I696">
        <v>-0.04</v>
      </c>
      <c r="J696">
        <v>-4.7199999999999999E-2</v>
      </c>
      <c r="K696">
        <v>-2.4299999999999999E-2</v>
      </c>
      <c r="L696" s="1" t="s">
        <v>705</v>
      </c>
      <c r="M696">
        <v>-5.9800000000000013E-2</v>
      </c>
      <c r="N696">
        <v>7.000000000000001E-4</v>
      </c>
      <c r="O696">
        <v>2.5999999999999999E-3</v>
      </c>
      <c r="P696">
        <v>7.8000000000000014E-3</v>
      </c>
      <c r="Q696">
        <f t="shared" si="114"/>
        <v>-7.3099999999999998E-2</v>
      </c>
      <c r="R696">
        <f t="shared" si="115"/>
        <v>-5.9299999999999999E-2</v>
      </c>
      <c r="S696">
        <f t="shared" si="116"/>
        <v>-5.6600000000000004E-2</v>
      </c>
      <c r="T696">
        <f t="shared" si="117"/>
        <v>-4.0200000000000014E-2</v>
      </c>
      <c r="U696">
        <f t="shared" si="118"/>
        <v>-5.67E-2</v>
      </c>
      <c r="V696">
        <f t="shared" si="119"/>
        <v>-6.2300000000000001E-2</v>
      </c>
      <c r="W696">
        <f t="shared" si="120"/>
        <v>-3.6699999999999997E-2</v>
      </c>
      <c r="X696">
        <f t="shared" si="121"/>
        <v>-4.7800000000000002E-2</v>
      </c>
      <c r="Y696">
        <f t="shared" si="122"/>
        <v>-5.5E-2</v>
      </c>
      <c r="Z696">
        <f t="shared" si="123"/>
        <v>-3.2100000000000004E-2</v>
      </c>
      <c r="AA696">
        <f t="shared" si="124"/>
        <v>4.0999999999999995E-2</v>
      </c>
    </row>
    <row r="697" spans="1:27" x14ac:dyDescent="0.55000000000000004">
      <c r="A697" s="1" t="s">
        <v>706</v>
      </c>
      <c r="B697">
        <v>2.06E-2</v>
      </c>
      <c r="C697">
        <v>2.75E-2</v>
      </c>
      <c r="D697">
        <v>3.49E-2</v>
      </c>
      <c r="E697">
        <v>2.0199999999999999E-2</v>
      </c>
      <c r="F697">
        <v>1.7299999999999999E-2</v>
      </c>
      <c r="G697">
        <v>1.5900000000000001E-2</v>
      </c>
      <c r="H697">
        <v>1.67E-2</v>
      </c>
      <c r="I697">
        <v>1.2800000000000001E-2</v>
      </c>
      <c r="J697">
        <v>1.1599999999999999E-2</v>
      </c>
      <c r="K697">
        <v>4.1999999999999997E-3</v>
      </c>
      <c r="L697" s="1" t="s">
        <v>706</v>
      </c>
      <c r="M697">
        <v>1.8100000000000002E-2</v>
      </c>
      <c r="N697">
        <v>-2.3999999999999998E-3</v>
      </c>
      <c r="O697">
        <v>-2.75E-2</v>
      </c>
      <c r="P697">
        <v>7.4999999999999997E-3</v>
      </c>
      <c r="Q697">
        <f t="shared" si="114"/>
        <v>1.3100000000000001E-2</v>
      </c>
      <c r="R697">
        <f t="shared" si="115"/>
        <v>0.02</v>
      </c>
      <c r="S697">
        <f t="shared" si="116"/>
        <v>2.7400000000000001E-2</v>
      </c>
      <c r="T697">
        <f t="shared" si="117"/>
        <v>1.2699999999999999E-2</v>
      </c>
      <c r="U697">
        <f t="shared" si="118"/>
        <v>9.7999999999999997E-3</v>
      </c>
      <c r="V697">
        <f t="shared" si="119"/>
        <v>8.4000000000000012E-3</v>
      </c>
      <c r="W697">
        <f t="shared" si="120"/>
        <v>9.1999999999999998E-3</v>
      </c>
      <c r="X697">
        <f t="shared" si="121"/>
        <v>5.3000000000000009E-3</v>
      </c>
      <c r="Y697">
        <f t="shared" si="122"/>
        <v>4.0999999999999995E-3</v>
      </c>
      <c r="Z697">
        <f t="shared" si="123"/>
        <v>-3.3E-3</v>
      </c>
      <c r="AA697">
        <f t="shared" si="124"/>
        <v>-1.6400000000000001E-2</v>
      </c>
    </row>
    <row r="698" spans="1:27" x14ac:dyDescent="0.55000000000000004">
      <c r="A698" s="1" t="s">
        <v>707</v>
      </c>
      <c r="B698">
        <v>-6.83E-2</v>
      </c>
      <c r="C698">
        <v>-5.6599999999999998E-2</v>
      </c>
      <c r="D698">
        <v>-4.6300000000000001E-2</v>
      </c>
      <c r="E698">
        <v>-4.53E-2</v>
      </c>
      <c r="F698">
        <v>-5.4100000000000002E-2</v>
      </c>
      <c r="G698">
        <v>-3.3399999999999999E-2</v>
      </c>
      <c r="H698">
        <v>-2.1999999999999999E-2</v>
      </c>
      <c r="I698">
        <v>-3.5499999999999997E-2</v>
      </c>
      <c r="J698">
        <v>-1.15E-2</v>
      </c>
      <c r="K698">
        <v>-3.0200000000000001E-2</v>
      </c>
      <c r="L698" s="1" t="s">
        <v>707</v>
      </c>
      <c r="M698">
        <v>-2.7199999999999998E-2</v>
      </c>
      <c r="N698">
        <v>-2.1999999999999999E-2</v>
      </c>
      <c r="O698">
        <v>3.8999999999999998E-3</v>
      </c>
      <c r="P698">
        <v>8.199999999999999E-3</v>
      </c>
      <c r="Q698">
        <f t="shared" si="114"/>
        <v>-7.6499999999999999E-2</v>
      </c>
      <c r="R698">
        <f t="shared" si="115"/>
        <v>-6.4799999999999996E-2</v>
      </c>
      <c r="S698">
        <f t="shared" si="116"/>
        <v>-5.45E-2</v>
      </c>
      <c r="T698">
        <f t="shared" si="117"/>
        <v>-5.3499999999999999E-2</v>
      </c>
      <c r="U698">
        <f t="shared" si="118"/>
        <v>-6.2300000000000001E-2</v>
      </c>
      <c r="V698">
        <f t="shared" si="119"/>
        <v>-4.1599999999999998E-2</v>
      </c>
      <c r="W698">
        <f t="shared" si="120"/>
        <v>-3.0199999999999998E-2</v>
      </c>
      <c r="X698">
        <f t="shared" si="121"/>
        <v>-4.3699999999999996E-2</v>
      </c>
      <c r="Y698">
        <f t="shared" si="122"/>
        <v>-1.9699999999999999E-2</v>
      </c>
      <c r="Z698">
        <f t="shared" si="123"/>
        <v>-3.8400000000000004E-2</v>
      </c>
      <c r="AA698">
        <f t="shared" si="124"/>
        <v>3.8099999999999995E-2</v>
      </c>
    </row>
    <row r="699" spans="1:27" x14ac:dyDescent="0.55000000000000004">
      <c r="A699" s="1" t="s">
        <v>708</v>
      </c>
      <c r="B699">
        <v>0.1089</v>
      </c>
      <c r="C699">
        <v>0.1115</v>
      </c>
      <c r="D699">
        <v>0.10100000000000001</v>
      </c>
      <c r="E699">
        <v>0.10580000000000001</v>
      </c>
      <c r="F699">
        <v>9.1499999999999998E-2</v>
      </c>
      <c r="G699">
        <v>9.0999999999999998E-2</v>
      </c>
      <c r="H699">
        <v>7.9199999999999993E-2</v>
      </c>
      <c r="I699">
        <v>8.2699999999999996E-2</v>
      </c>
      <c r="J699">
        <v>9.1999999999999998E-2</v>
      </c>
      <c r="K699">
        <v>7.4900000000000008E-2</v>
      </c>
      <c r="L699" s="1" t="s">
        <v>708</v>
      </c>
      <c r="M699">
        <v>0.1027</v>
      </c>
      <c r="N699">
        <v>-2.7000000000000001E-3</v>
      </c>
      <c r="O699">
        <v>-1.7399999999999999E-2</v>
      </c>
      <c r="P699">
        <v>8.3000000000000001E-3</v>
      </c>
      <c r="Q699">
        <f t="shared" si="114"/>
        <v>0.10059999999999999</v>
      </c>
      <c r="R699">
        <f t="shared" si="115"/>
        <v>0.1032</v>
      </c>
      <c r="S699">
        <f t="shared" si="116"/>
        <v>9.2700000000000005E-2</v>
      </c>
      <c r="T699">
        <f t="shared" si="117"/>
        <v>9.7500000000000003E-2</v>
      </c>
      <c r="U699">
        <f t="shared" si="118"/>
        <v>8.3199999999999996E-2</v>
      </c>
      <c r="V699">
        <f t="shared" si="119"/>
        <v>8.2699999999999996E-2</v>
      </c>
      <c r="W699">
        <f t="shared" si="120"/>
        <v>7.0899999999999991E-2</v>
      </c>
      <c r="X699">
        <f t="shared" si="121"/>
        <v>7.4399999999999994E-2</v>
      </c>
      <c r="Y699">
        <f t="shared" si="122"/>
        <v>8.3699999999999997E-2</v>
      </c>
      <c r="Z699">
        <f t="shared" si="123"/>
        <v>6.6600000000000006E-2</v>
      </c>
      <c r="AA699">
        <f t="shared" si="124"/>
        <v>-3.3999999999999989E-2</v>
      </c>
    </row>
    <row r="700" spans="1:27" x14ac:dyDescent="0.55000000000000004">
      <c r="A700" s="1" t="s">
        <v>709</v>
      </c>
      <c r="B700">
        <v>-3.2599999999999997E-2</v>
      </c>
      <c r="C700">
        <v>-1.1900000000000001E-2</v>
      </c>
      <c r="D700">
        <v>-2.3E-3</v>
      </c>
      <c r="E700">
        <v>-4.1999999999999997E-3</v>
      </c>
      <c r="F700">
        <v>-8.8000000000000005E-3</v>
      </c>
      <c r="G700">
        <v>1.9800000000000002E-2</v>
      </c>
      <c r="H700">
        <v>2.5899999999999999E-2</v>
      </c>
      <c r="I700">
        <v>1.2699999999999999E-2</v>
      </c>
      <c r="J700">
        <v>2.1100000000000001E-2</v>
      </c>
      <c r="K700">
        <v>2.6100000000000002E-2</v>
      </c>
      <c r="L700" s="1" t="s">
        <v>709</v>
      </c>
      <c r="M700">
        <v>-8.0000000000000002E-3</v>
      </c>
      <c r="N700">
        <v>1.5E-3</v>
      </c>
      <c r="O700">
        <v>5.2499999999999998E-2</v>
      </c>
      <c r="P700">
        <v>8.6E-3</v>
      </c>
      <c r="Q700">
        <f t="shared" si="114"/>
        <v>-4.1200000000000001E-2</v>
      </c>
      <c r="R700">
        <f t="shared" si="115"/>
        <v>-2.0500000000000001E-2</v>
      </c>
      <c r="S700">
        <f t="shared" si="116"/>
        <v>-1.09E-2</v>
      </c>
      <c r="T700">
        <f t="shared" si="117"/>
        <v>-1.2799999999999999E-2</v>
      </c>
      <c r="U700">
        <f t="shared" si="118"/>
        <v>-1.7399999999999999E-2</v>
      </c>
      <c r="V700">
        <f t="shared" si="119"/>
        <v>1.1200000000000002E-2</v>
      </c>
      <c r="W700">
        <f t="shared" si="120"/>
        <v>1.7299999999999999E-2</v>
      </c>
      <c r="X700">
        <f t="shared" si="121"/>
        <v>4.0999999999999995E-3</v>
      </c>
      <c r="Y700">
        <f t="shared" si="122"/>
        <v>1.2500000000000001E-2</v>
      </c>
      <c r="Z700">
        <f t="shared" si="123"/>
        <v>1.7500000000000002E-2</v>
      </c>
      <c r="AA700">
        <f t="shared" si="124"/>
        <v>5.8700000000000002E-2</v>
      </c>
    </row>
    <row r="701" spans="1:27" x14ac:dyDescent="0.55000000000000004">
      <c r="A701" s="1" t="s">
        <v>710</v>
      </c>
      <c r="B701">
        <v>-3.56E-2</v>
      </c>
      <c r="C701">
        <v>-3.6600000000000001E-2</v>
      </c>
      <c r="D701">
        <v>-2.3599999999999999E-2</v>
      </c>
      <c r="E701">
        <v>-1.9E-2</v>
      </c>
      <c r="F701">
        <v>-2.76E-2</v>
      </c>
      <c r="G701">
        <v>-7.000000000000001E-4</v>
      </c>
      <c r="H701">
        <v>-1.8100000000000002E-2</v>
      </c>
      <c r="I701">
        <v>-1.2999999999999999E-2</v>
      </c>
      <c r="J701">
        <v>-9.7999999999999997E-3</v>
      </c>
      <c r="K701">
        <v>-8.3999999999999995E-3</v>
      </c>
      <c r="L701" s="1" t="s">
        <v>710</v>
      </c>
      <c r="M701">
        <v>-8.3999999999999995E-3</v>
      </c>
      <c r="N701">
        <v>-1.11E-2</v>
      </c>
      <c r="O701">
        <v>5.8999999999999999E-3</v>
      </c>
      <c r="P701">
        <v>0.01</v>
      </c>
      <c r="Q701">
        <f t="shared" si="114"/>
        <v>-4.5600000000000002E-2</v>
      </c>
      <c r="R701">
        <f t="shared" si="115"/>
        <v>-4.6600000000000003E-2</v>
      </c>
      <c r="S701">
        <f t="shared" si="116"/>
        <v>-3.3599999999999998E-2</v>
      </c>
      <c r="T701">
        <f t="shared" si="117"/>
        <v>-2.8999999999999998E-2</v>
      </c>
      <c r="U701">
        <f t="shared" si="118"/>
        <v>-3.7600000000000001E-2</v>
      </c>
      <c r="V701">
        <f t="shared" si="119"/>
        <v>-1.0700000000000001E-2</v>
      </c>
      <c r="W701">
        <f t="shared" si="120"/>
        <v>-2.81E-2</v>
      </c>
      <c r="X701">
        <f t="shared" si="121"/>
        <v>-2.3E-2</v>
      </c>
      <c r="Y701">
        <f t="shared" si="122"/>
        <v>-1.9799999999999998E-2</v>
      </c>
      <c r="Z701">
        <f t="shared" si="123"/>
        <v>-1.84E-2</v>
      </c>
      <c r="AA701">
        <f t="shared" si="124"/>
        <v>2.7200000000000002E-2</v>
      </c>
    </row>
    <row r="702" spans="1:27" x14ac:dyDescent="0.55000000000000004">
      <c r="A702" s="1" t="s">
        <v>711</v>
      </c>
      <c r="B702">
        <v>-6.8099999999999994E-2</v>
      </c>
      <c r="C702">
        <v>-3.4500000000000003E-2</v>
      </c>
      <c r="D702">
        <v>-3.8699999999999998E-2</v>
      </c>
      <c r="E702">
        <v>-3.1199999999999999E-2</v>
      </c>
      <c r="F702">
        <v>-1.9400000000000001E-2</v>
      </c>
      <c r="G702">
        <v>-2.1000000000000001E-2</v>
      </c>
      <c r="H702">
        <v>-1.6799999999999999E-2</v>
      </c>
      <c r="I702">
        <v>-1.5599999999999999E-2</v>
      </c>
      <c r="J702">
        <v>-7.4000000000000003E-3</v>
      </c>
      <c r="K702">
        <v>-1.7999999999999999E-2</v>
      </c>
      <c r="L702" s="1" t="s">
        <v>711</v>
      </c>
      <c r="M702">
        <v>-1.77E-2</v>
      </c>
      <c r="N702">
        <v>-7.1999999999999998E-3</v>
      </c>
      <c r="O702">
        <v>3.8699999999999998E-2</v>
      </c>
      <c r="P702">
        <v>7.3000000000000001E-3</v>
      </c>
      <c r="Q702">
        <f t="shared" si="114"/>
        <v>-7.5399999999999995E-2</v>
      </c>
      <c r="R702">
        <f t="shared" si="115"/>
        <v>-4.1800000000000004E-2</v>
      </c>
      <c r="S702">
        <f t="shared" si="116"/>
        <v>-4.5999999999999999E-2</v>
      </c>
      <c r="T702">
        <f t="shared" si="117"/>
        <v>-3.85E-2</v>
      </c>
      <c r="U702">
        <f t="shared" si="118"/>
        <v>-2.6700000000000002E-2</v>
      </c>
      <c r="V702">
        <f t="shared" si="119"/>
        <v>-2.8300000000000002E-2</v>
      </c>
      <c r="W702">
        <f t="shared" si="120"/>
        <v>-2.41E-2</v>
      </c>
      <c r="X702">
        <f t="shared" si="121"/>
        <v>-2.29E-2</v>
      </c>
      <c r="Y702">
        <f t="shared" si="122"/>
        <v>-1.4700000000000001E-2</v>
      </c>
      <c r="Z702">
        <f t="shared" si="123"/>
        <v>-2.53E-2</v>
      </c>
      <c r="AA702">
        <f t="shared" si="124"/>
        <v>5.0099999999999992E-2</v>
      </c>
    </row>
    <row r="703" spans="1:27" x14ac:dyDescent="0.55000000000000004">
      <c r="A703" s="1" t="s">
        <v>712</v>
      </c>
      <c r="B703">
        <v>-5.9999999999999995E-4</v>
      </c>
      <c r="C703">
        <v>1.3100000000000001E-2</v>
      </c>
      <c r="D703">
        <v>5.6000000000000008E-3</v>
      </c>
      <c r="E703">
        <v>1.8E-3</v>
      </c>
      <c r="F703">
        <v>4.0999999999999986E-3</v>
      </c>
      <c r="G703">
        <v>1.34E-2</v>
      </c>
      <c r="H703">
        <v>5.6000000000000008E-3</v>
      </c>
      <c r="I703">
        <v>1.11E-2</v>
      </c>
      <c r="J703">
        <v>1.32E-2</v>
      </c>
      <c r="K703">
        <v>1.4999999999999999E-2</v>
      </c>
      <c r="L703" s="1" t="s">
        <v>712</v>
      </c>
      <c r="M703">
        <v>1.8499999999999999E-2</v>
      </c>
      <c r="N703">
        <v>-4.7999999999999996E-3</v>
      </c>
      <c r="O703">
        <v>-2.9999999999999997E-4</v>
      </c>
      <c r="P703">
        <v>6.4000000000000003E-3</v>
      </c>
      <c r="Q703">
        <f t="shared" si="114"/>
        <v>-7.0000000000000001E-3</v>
      </c>
      <c r="R703">
        <f t="shared" si="115"/>
        <v>6.7000000000000002E-3</v>
      </c>
      <c r="S703">
        <f t="shared" si="116"/>
        <v>-7.999999999999995E-4</v>
      </c>
      <c r="T703">
        <f t="shared" si="117"/>
        <v>-4.5999999999999999E-3</v>
      </c>
      <c r="U703">
        <f t="shared" si="118"/>
        <v>-2.3000000000000017E-3</v>
      </c>
      <c r="V703">
        <f t="shared" si="119"/>
        <v>7.0000000000000001E-3</v>
      </c>
      <c r="W703">
        <f t="shared" si="120"/>
        <v>-7.999999999999995E-4</v>
      </c>
      <c r="X703">
        <f t="shared" si="121"/>
        <v>4.7000000000000002E-3</v>
      </c>
      <c r="Y703">
        <f t="shared" si="122"/>
        <v>6.7999999999999996E-3</v>
      </c>
      <c r="Z703">
        <f t="shared" si="123"/>
        <v>8.6E-3</v>
      </c>
      <c r="AA703">
        <f t="shared" si="124"/>
        <v>1.5599999999999999E-2</v>
      </c>
    </row>
    <row r="704" spans="1:27" x14ac:dyDescent="0.55000000000000004">
      <c r="A704" s="1" t="s">
        <v>713</v>
      </c>
      <c r="B704">
        <v>0.15820000000000001</v>
      </c>
      <c r="C704">
        <v>0.13200000000000001</v>
      </c>
      <c r="D704">
        <v>0.15060000000000001</v>
      </c>
      <c r="E704">
        <v>0.1201</v>
      </c>
      <c r="F704">
        <v>0.1278</v>
      </c>
      <c r="G704">
        <v>0.1018</v>
      </c>
      <c r="H704">
        <v>0.1118</v>
      </c>
      <c r="I704">
        <v>9.4399999999999998E-2</v>
      </c>
      <c r="J704">
        <v>7.3300000000000004E-2</v>
      </c>
      <c r="K704">
        <v>8.77E-2</v>
      </c>
      <c r="L704" s="1" t="s">
        <v>713</v>
      </c>
      <c r="M704">
        <v>7.9699999999999993E-2</v>
      </c>
      <c r="N704">
        <v>3.2800000000000003E-2</v>
      </c>
      <c r="O704">
        <v>-5.1999999999999998E-2</v>
      </c>
      <c r="P704">
        <v>6.5000000000000006E-3</v>
      </c>
      <c r="Q704">
        <f t="shared" si="114"/>
        <v>0.1517</v>
      </c>
      <c r="R704">
        <f t="shared" si="115"/>
        <v>0.1255</v>
      </c>
      <c r="S704">
        <f t="shared" si="116"/>
        <v>0.14410000000000001</v>
      </c>
      <c r="T704">
        <f t="shared" si="117"/>
        <v>0.11359999999999999</v>
      </c>
      <c r="U704">
        <f t="shared" si="118"/>
        <v>0.12129999999999999</v>
      </c>
      <c r="V704">
        <f t="shared" si="119"/>
        <v>9.5299999999999996E-2</v>
      </c>
      <c r="W704">
        <f t="shared" si="120"/>
        <v>0.10529999999999999</v>
      </c>
      <c r="X704">
        <f t="shared" si="121"/>
        <v>8.7899999999999992E-2</v>
      </c>
      <c r="Y704">
        <f t="shared" si="122"/>
        <v>6.6799999999999998E-2</v>
      </c>
      <c r="Z704">
        <f t="shared" si="123"/>
        <v>8.1199999999999994E-2</v>
      </c>
      <c r="AA704">
        <f t="shared" si="124"/>
        <v>-7.0500000000000007E-2</v>
      </c>
    </row>
    <row r="705" spans="1:27" x14ac:dyDescent="0.55000000000000004">
      <c r="A705" s="1" t="s">
        <v>714</v>
      </c>
      <c r="B705">
        <v>5.4199999999999998E-2</v>
      </c>
      <c r="C705">
        <v>5.7699999999999987E-2</v>
      </c>
      <c r="D705">
        <v>4.8000000000000001E-2</v>
      </c>
      <c r="E705">
        <v>5.0799999999999998E-2</v>
      </c>
      <c r="F705">
        <v>3.3500000000000002E-2</v>
      </c>
      <c r="G705">
        <v>4.6699999999999998E-2</v>
      </c>
      <c r="H705">
        <v>4.8599999999999997E-2</v>
      </c>
      <c r="I705">
        <v>3.1699999999999999E-2</v>
      </c>
      <c r="J705">
        <v>1.89E-2</v>
      </c>
      <c r="K705">
        <v>4.9400000000000013E-2</v>
      </c>
      <c r="L705" s="1" t="s">
        <v>714</v>
      </c>
      <c r="M705">
        <v>1.2200000000000001E-2</v>
      </c>
      <c r="N705">
        <v>6.3E-3</v>
      </c>
      <c r="O705">
        <v>-3.5999999999999999E-3</v>
      </c>
      <c r="P705">
        <v>5.7999999999999996E-3</v>
      </c>
      <c r="Q705">
        <f t="shared" si="114"/>
        <v>4.8399999999999999E-2</v>
      </c>
      <c r="R705">
        <f t="shared" si="115"/>
        <v>5.1899999999999988E-2</v>
      </c>
      <c r="S705">
        <f t="shared" si="116"/>
        <v>4.2200000000000001E-2</v>
      </c>
      <c r="T705">
        <f t="shared" si="117"/>
        <v>4.4999999999999998E-2</v>
      </c>
      <c r="U705">
        <f t="shared" si="118"/>
        <v>2.7700000000000002E-2</v>
      </c>
      <c r="V705">
        <f t="shared" si="119"/>
        <v>4.0899999999999999E-2</v>
      </c>
      <c r="W705">
        <f t="shared" si="120"/>
        <v>4.2799999999999998E-2</v>
      </c>
      <c r="X705">
        <f t="shared" si="121"/>
        <v>2.5899999999999999E-2</v>
      </c>
      <c r="Y705">
        <f t="shared" si="122"/>
        <v>1.3100000000000001E-2</v>
      </c>
      <c r="Z705">
        <f t="shared" si="123"/>
        <v>4.3600000000000014E-2</v>
      </c>
      <c r="AA705">
        <f t="shared" si="124"/>
        <v>-4.7999999999999848E-3</v>
      </c>
    </row>
    <row r="706" spans="1:27" x14ac:dyDescent="0.55000000000000004">
      <c r="A706" s="1" t="s">
        <v>715</v>
      </c>
      <c r="B706">
        <v>-2.46E-2</v>
      </c>
      <c r="C706">
        <v>-3.5999999999999997E-2</v>
      </c>
      <c r="D706">
        <v>-1.4E-2</v>
      </c>
      <c r="E706">
        <v>-2.7900000000000001E-2</v>
      </c>
      <c r="F706">
        <v>-2.69E-2</v>
      </c>
      <c r="G706">
        <v>3.3999999999999998E-3</v>
      </c>
      <c r="H706">
        <v>-2.8E-3</v>
      </c>
      <c r="I706">
        <v>-1.6999999999999999E-3</v>
      </c>
      <c r="J706">
        <v>1.23E-2</v>
      </c>
      <c r="K706">
        <v>1.04E-2</v>
      </c>
      <c r="L706" s="1" t="s">
        <v>715</v>
      </c>
      <c r="M706">
        <v>-8.3000000000000001E-3</v>
      </c>
      <c r="N706">
        <v>-1.0699999999999999E-2</v>
      </c>
      <c r="O706">
        <v>4.0099999999999997E-2</v>
      </c>
      <c r="P706">
        <v>6.1999999999999998E-3</v>
      </c>
      <c r="Q706">
        <f t="shared" si="114"/>
        <v>-3.0800000000000001E-2</v>
      </c>
      <c r="R706">
        <f t="shared" si="115"/>
        <v>-4.2199999999999994E-2</v>
      </c>
      <c r="S706">
        <f t="shared" si="116"/>
        <v>-2.0199999999999999E-2</v>
      </c>
      <c r="T706">
        <f t="shared" si="117"/>
        <v>-3.4099999999999998E-2</v>
      </c>
      <c r="U706">
        <f t="shared" si="118"/>
        <v>-3.3099999999999997E-2</v>
      </c>
      <c r="V706">
        <f t="shared" si="119"/>
        <v>-2.8E-3</v>
      </c>
      <c r="W706">
        <f t="shared" si="120"/>
        <v>-8.9999999999999993E-3</v>
      </c>
      <c r="X706">
        <f t="shared" si="121"/>
        <v>-7.899999999999999E-3</v>
      </c>
      <c r="Y706">
        <f t="shared" si="122"/>
        <v>6.1000000000000004E-3</v>
      </c>
      <c r="Z706">
        <f t="shared" si="123"/>
        <v>4.1999999999999997E-3</v>
      </c>
      <c r="AA706">
        <f t="shared" si="124"/>
        <v>3.5000000000000003E-2</v>
      </c>
    </row>
    <row r="707" spans="1:27" x14ac:dyDescent="0.55000000000000004">
      <c r="A707" s="1" t="s">
        <v>716</v>
      </c>
      <c r="B707">
        <v>-3.32E-2</v>
      </c>
      <c r="C707">
        <v>-1.5299999999999999E-2</v>
      </c>
      <c r="D707">
        <v>-2.3800000000000002E-2</v>
      </c>
      <c r="E707">
        <v>-1.6899999999999998E-2</v>
      </c>
      <c r="F707">
        <v>-1.03E-2</v>
      </c>
      <c r="G707">
        <v>-1.11E-2</v>
      </c>
      <c r="H707">
        <v>5.3E-3</v>
      </c>
      <c r="I707">
        <v>1.1299999999999999E-2</v>
      </c>
      <c r="J707">
        <v>5.9999999999999995E-4</v>
      </c>
      <c r="K707">
        <v>-4.0999999999999986E-3</v>
      </c>
      <c r="L707" s="1" t="s">
        <v>716</v>
      </c>
      <c r="M707">
        <v>-9.5999999999999992E-3</v>
      </c>
      <c r="N707">
        <v>8.9999999999999998E-4</v>
      </c>
      <c r="O707">
        <v>3.5999999999999997E-2</v>
      </c>
      <c r="P707">
        <v>7.1999999999999998E-3</v>
      </c>
      <c r="Q707">
        <f t="shared" ref="Q707:Q770" si="125">B707 - $P707</f>
        <v>-4.0399999999999998E-2</v>
      </c>
      <c r="R707">
        <f t="shared" ref="R707:R770" si="126">C707 - $P707</f>
        <v>-2.2499999999999999E-2</v>
      </c>
      <c r="S707">
        <f t="shared" ref="S707:S770" si="127">D707 - $P707</f>
        <v>-3.1E-2</v>
      </c>
      <c r="T707">
        <f t="shared" ref="T707:T770" si="128">E707 - $P707</f>
        <v>-2.4099999999999996E-2</v>
      </c>
      <c r="U707">
        <f t="shared" ref="U707:U770" si="129">F707 - $P707</f>
        <v>-1.7500000000000002E-2</v>
      </c>
      <c r="V707">
        <f t="shared" ref="V707:V770" si="130">G707 - $P707</f>
        <v>-1.83E-2</v>
      </c>
      <c r="W707">
        <f t="shared" ref="W707:W770" si="131">H707 - $P707</f>
        <v>-1.8999999999999998E-3</v>
      </c>
      <c r="X707">
        <f t="shared" ref="X707:X770" si="132">I707 - $P707</f>
        <v>4.0999999999999995E-3</v>
      </c>
      <c r="Y707">
        <f t="shared" ref="Y707:Y770" si="133">J707 - $P707</f>
        <v>-6.6E-3</v>
      </c>
      <c r="Z707">
        <f t="shared" ref="Z707:Z770" si="134">K707 - $P707</f>
        <v>-1.1299999999999998E-2</v>
      </c>
      <c r="AA707">
        <f t="shared" ref="AA707:AA770" si="135">Z707 - Q707</f>
        <v>2.9100000000000001E-2</v>
      </c>
    </row>
    <row r="708" spans="1:27" x14ac:dyDescent="0.55000000000000004">
      <c r="A708" s="1" t="s">
        <v>717</v>
      </c>
      <c r="B708">
        <v>2.1000000000000001E-2</v>
      </c>
      <c r="C708">
        <v>2.3199999999999998E-2</v>
      </c>
      <c r="D708">
        <v>4.5100000000000001E-2</v>
      </c>
      <c r="E708">
        <v>4.2799999999999998E-2</v>
      </c>
      <c r="F708">
        <v>2.5399999999999999E-2</v>
      </c>
      <c r="G708">
        <v>2.93E-2</v>
      </c>
      <c r="H708">
        <v>2.53E-2</v>
      </c>
      <c r="I708">
        <v>2.5499999999999998E-2</v>
      </c>
      <c r="J708">
        <v>2.3099999999999999E-2</v>
      </c>
      <c r="K708">
        <v>1.95E-2</v>
      </c>
      <c r="L708" s="1" t="s">
        <v>717</v>
      </c>
      <c r="M708">
        <v>5.0700000000000002E-2</v>
      </c>
      <c r="N708">
        <v>-2.3E-2</v>
      </c>
      <c r="O708">
        <v>-9.7999999999999997E-3</v>
      </c>
      <c r="P708">
        <v>6.6E-3</v>
      </c>
      <c r="Q708">
        <f t="shared" si="125"/>
        <v>1.4400000000000001E-2</v>
      </c>
      <c r="R708">
        <f t="shared" si="126"/>
        <v>1.6599999999999997E-2</v>
      </c>
      <c r="S708">
        <f t="shared" si="127"/>
        <v>3.85E-2</v>
      </c>
      <c r="T708">
        <f t="shared" si="128"/>
        <v>3.6199999999999996E-2</v>
      </c>
      <c r="U708">
        <f t="shared" si="129"/>
        <v>1.8799999999999997E-2</v>
      </c>
      <c r="V708">
        <f t="shared" si="130"/>
        <v>2.2699999999999998E-2</v>
      </c>
      <c r="W708">
        <f t="shared" si="131"/>
        <v>1.8700000000000001E-2</v>
      </c>
      <c r="X708">
        <f t="shared" si="132"/>
        <v>1.89E-2</v>
      </c>
      <c r="Y708">
        <f t="shared" si="133"/>
        <v>1.6500000000000001E-2</v>
      </c>
      <c r="Z708">
        <f t="shared" si="134"/>
        <v>1.29E-2</v>
      </c>
      <c r="AA708">
        <f t="shared" si="135"/>
        <v>-1.5000000000000013E-3</v>
      </c>
    </row>
    <row r="709" spans="1:27" x14ac:dyDescent="0.55000000000000004">
      <c r="A709" s="1" t="s">
        <v>718</v>
      </c>
      <c r="B709">
        <v>-8.3999999999999995E-3</v>
      </c>
      <c r="C709">
        <v>6.7999999999999996E-3</v>
      </c>
      <c r="D709">
        <v>3.5000000000000001E-3</v>
      </c>
      <c r="E709">
        <v>1.8E-3</v>
      </c>
      <c r="F709">
        <v>2.5999999999999999E-3</v>
      </c>
      <c r="G709">
        <v>1.2500000000000001E-2</v>
      </c>
      <c r="H709">
        <v>1.34E-2</v>
      </c>
      <c r="I709">
        <v>2.5999999999999999E-3</v>
      </c>
      <c r="J709">
        <v>1.2699999999999999E-2</v>
      </c>
      <c r="K709">
        <v>1.4200000000000001E-2</v>
      </c>
      <c r="L709" s="1" t="s">
        <v>718</v>
      </c>
      <c r="M709">
        <v>1.2699999999999999E-2</v>
      </c>
      <c r="N709">
        <v>4.7999999999999996E-3</v>
      </c>
      <c r="O709">
        <v>3.8E-3</v>
      </c>
      <c r="P709">
        <v>5.5000000000000014E-3</v>
      </c>
      <c r="Q709">
        <f t="shared" si="125"/>
        <v>-1.3900000000000001E-2</v>
      </c>
      <c r="R709">
        <f t="shared" si="126"/>
        <v>1.2999999999999982E-3</v>
      </c>
      <c r="S709">
        <f t="shared" si="127"/>
        <v>-2.0000000000000013E-3</v>
      </c>
      <c r="T709">
        <f t="shared" si="128"/>
        <v>-3.7000000000000015E-3</v>
      </c>
      <c r="U709">
        <f t="shared" si="129"/>
        <v>-2.9000000000000015E-3</v>
      </c>
      <c r="V709">
        <f t="shared" si="130"/>
        <v>6.9999999999999993E-3</v>
      </c>
      <c r="W709">
        <f t="shared" si="131"/>
        <v>7.899999999999999E-3</v>
      </c>
      <c r="X709">
        <f t="shared" si="132"/>
        <v>-2.9000000000000015E-3</v>
      </c>
      <c r="Y709">
        <f t="shared" si="133"/>
        <v>7.1999999999999981E-3</v>
      </c>
      <c r="Z709">
        <f t="shared" si="134"/>
        <v>8.6999999999999994E-3</v>
      </c>
      <c r="AA709">
        <f t="shared" si="135"/>
        <v>2.2600000000000002E-2</v>
      </c>
    </row>
    <row r="710" spans="1:27" x14ac:dyDescent="0.55000000000000004">
      <c r="A710" s="1" t="s">
        <v>719</v>
      </c>
      <c r="B710">
        <v>1.0200000000000001E-2</v>
      </c>
      <c r="C710">
        <v>2.63E-2</v>
      </c>
      <c r="D710">
        <v>2.2100000000000002E-2</v>
      </c>
      <c r="E710">
        <v>2.2499999999999999E-2</v>
      </c>
      <c r="F710">
        <v>2.41E-2</v>
      </c>
      <c r="G710">
        <v>2.1399999999999999E-2</v>
      </c>
      <c r="H710">
        <v>4.0999999999999986E-3</v>
      </c>
      <c r="I710">
        <v>6.6E-3</v>
      </c>
      <c r="J710">
        <v>1.2999999999999999E-3</v>
      </c>
      <c r="K710">
        <v>3.4200000000000001E-2</v>
      </c>
      <c r="L710" s="1" t="s">
        <v>719</v>
      </c>
      <c r="M710">
        <v>-7.1999999999999998E-3</v>
      </c>
      <c r="N710">
        <v>2.8299999999999999E-2</v>
      </c>
      <c r="O710">
        <v>-1.6199999999999999E-2</v>
      </c>
      <c r="P710">
        <v>6.1999999999999998E-3</v>
      </c>
      <c r="Q710">
        <f t="shared" si="125"/>
        <v>4.000000000000001E-3</v>
      </c>
      <c r="R710">
        <f t="shared" si="126"/>
        <v>2.01E-2</v>
      </c>
      <c r="S710">
        <f t="shared" si="127"/>
        <v>1.5900000000000001E-2</v>
      </c>
      <c r="T710">
        <f t="shared" si="128"/>
        <v>1.6299999999999999E-2</v>
      </c>
      <c r="U710">
        <f t="shared" si="129"/>
        <v>1.7899999999999999E-2</v>
      </c>
      <c r="V710">
        <f t="shared" si="130"/>
        <v>1.5199999999999998E-2</v>
      </c>
      <c r="W710">
        <f t="shared" si="131"/>
        <v>-2.1000000000000012E-3</v>
      </c>
      <c r="X710">
        <f t="shared" si="132"/>
        <v>4.0000000000000018E-4</v>
      </c>
      <c r="Y710">
        <f t="shared" si="133"/>
        <v>-4.8999999999999998E-3</v>
      </c>
      <c r="Z710">
        <f t="shared" si="134"/>
        <v>2.8000000000000001E-2</v>
      </c>
      <c r="AA710">
        <f t="shared" si="135"/>
        <v>2.4E-2</v>
      </c>
    </row>
    <row r="711" spans="1:27" x14ac:dyDescent="0.55000000000000004">
      <c r="A711" s="1" t="s">
        <v>720</v>
      </c>
      <c r="B711">
        <v>-1.77E-2</v>
      </c>
      <c r="C711">
        <v>-1.4999999999999999E-2</v>
      </c>
      <c r="D711">
        <v>-1.0200000000000001E-2</v>
      </c>
      <c r="E711">
        <v>-1.6999999999999999E-3</v>
      </c>
      <c r="F711">
        <v>-2.0999999999999999E-3</v>
      </c>
      <c r="G711">
        <v>-5.0000000000000001E-4</v>
      </c>
      <c r="H711">
        <v>-1.9E-3</v>
      </c>
      <c r="I711">
        <v>-6.1000000000000004E-3</v>
      </c>
      <c r="J711">
        <v>-3.5999999999999999E-3</v>
      </c>
      <c r="K711">
        <v>2.5999999999999999E-3</v>
      </c>
      <c r="L711" s="1" t="s">
        <v>720</v>
      </c>
      <c r="M711">
        <v>-1.01E-2</v>
      </c>
      <c r="N711">
        <v>-3.0000000000000001E-3</v>
      </c>
      <c r="O711">
        <v>2.3400000000000001E-2</v>
      </c>
      <c r="P711">
        <v>5.5000000000000014E-3</v>
      </c>
      <c r="Q711">
        <f t="shared" si="125"/>
        <v>-2.3200000000000002E-2</v>
      </c>
      <c r="R711">
        <f t="shared" si="126"/>
        <v>-2.0500000000000001E-2</v>
      </c>
      <c r="S711">
        <f t="shared" si="127"/>
        <v>-1.5700000000000002E-2</v>
      </c>
      <c r="T711">
        <f t="shared" si="128"/>
        <v>-7.2000000000000015E-3</v>
      </c>
      <c r="U711">
        <f t="shared" si="129"/>
        <v>-7.6000000000000009E-3</v>
      </c>
      <c r="V711">
        <f t="shared" si="130"/>
        <v>-6.0000000000000019E-3</v>
      </c>
      <c r="W711">
        <f t="shared" si="131"/>
        <v>-7.4000000000000012E-3</v>
      </c>
      <c r="X711">
        <f t="shared" si="132"/>
        <v>-1.1600000000000003E-2</v>
      </c>
      <c r="Y711">
        <f t="shared" si="133"/>
        <v>-9.1000000000000004E-3</v>
      </c>
      <c r="Z711">
        <f t="shared" si="134"/>
        <v>-2.9000000000000015E-3</v>
      </c>
      <c r="AA711">
        <f t="shared" si="135"/>
        <v>2.0299999999999999E-2</v>
      </c>
    </row>
    <row r="712" spans="1:27" x14ac:dyDescent="0.55000000000000004">
      <c r="A712" s="1" t="s">
        <v>721</v>
      </c>
      <c r="B712">
        <v>-8.199999999999999E-2</v>
      </c>
      <c r="C712">
        <v>-7.1199999999999999E-2</v>
      </c>
      <c r="D712">
        <v>-5.5E-2</v>
      </c>
      <c r="E712">
        <v>-4.6100000000000002E-2</v>
      </c>
      <c r="F712">
        <v>-4.5599999999999988E-2</v>
      </c>
      <c r="G712">
        <v>-4.8000000000000001E-2</v>
      </c>
      <c r="H712">
        <v>-4.7899999999999998E-2</v>
      </c>
      <c r="I712">
        <v>-4.5900000000000003E-2</v>
      </c>
      <c r="J712">
        <v>-4.36E-2</v>
      </c>
      <c r="K712">
        <v>-0.05</v>
      </c>
      <c r="L712" s="1" t="s">
        <v>721</v>
      </c>
      <c r="M712">
        <v>-4.5100000000000001E-2</v>
      </c>
      <c r="N712">
        <v>-1.6199999999999999E-2</v>
      </c>
      <c r="O712">
        <v>1.21E-2</v>
      </c>
      <c r="P712">
        <v>6.0000000000000001E-3</v>
      </c>
      <c r="Q712">
        <f t="shared" si="125"/>
        <v>-8.7999999999999995E-2</v>
      </c>
      <c r="R712">
        <f t="shared" si="126"/>
        <v>-7.7200000000000005E-2</v>
      </c>
      <c r="S712">
        <f t="shared" si="127"/>
        <v>-6.0999999999999999E-2</v>
      </c>
      <c r="T712">
        <f t="shared" si="128"/>
        <v>-5.21E-2</v>
      </c>
      <c r="U712">
        <f t="shared" si="129"/>
        <v>-5.1599999999999986E-2</v>
      </c>
      <c r="V712">
        <f t="shared" si="130"/>
        <v>-5.3999999999999999E-2</v>
      </c>
      <c r="W712">
        <f t="shared" si="131"/>
        <v>-5.3899999999999997E-2</v>
      </c>
      <c r="X712">
        <f t="shared" si="132"/>
        <v>-5.1900000000000002E-2</v>
      </c>
      <c r="Y712">
        <f t="shared" si="133"/>
        <v>-4.9599999999999998E-2</v>
      </c>
      <c r="Z712">
        <f t="shared" si="134"/>
        <v>-5.6000000000000001E-2</v>
      </c>
      <c r="AA712">
        <f t="shared" si="135"/>
        <v>3.1999999999999994E-2</v>
      </c>
    </row>
    <row r="713" spans="1:27" x14ac:dyDescent="0.55000000000000004">
      <c r="A713" s="1" t="s">
        <v>722</v>
      </c>
      <c r="B713">
        <v>6.8999999999999999E-3</v>
      </c>
      <c r="C713">
        <v>2.1700000000000001E-2</v>
      </c>
      <c r="D713">
        <v>2.6499999999999999E-2</v>
      </c>
      <c r="E713">
        <v>1.2500000000000001E-2</v>
      </c>
      <c r="F713">
        <v>3.0300000000000001E-2</v>
      </c>
      <c r="G713">
        <v>3.04E-2</v>
      </c>
      <c r="H713">
        <v>3.1300000000000001E-2</v>
      </c>
      <c r="I713">
        <v>3.5799999999999998E-2</v>
      </c>
      <c r="J713">
        <v>2.7400000000000001E-2</v>
      </c>
      <c r="K713">
        <v>-8.9999999999999998E-4</v>
      </c>
      <c r="L713" s="1" t="s">
        <v>722</v>
      </c>
      <c r="M713">
        <v>0.04</v>
      </c>
      <c r="N713">
        <v>-1.4999999999999999E-2</v>
      </c>
      <c r="O713">
        <v>7.7000000000000002E-3</v>
      </c>
      <c r="P713">
        <v>6.5000000000000006E-3</v>
      </c>
      <c r="Q713">
        <f t="shared" si="125"/>
        <v>3.9999999999999931E-4</v>
      </c>
      <c r="R713">
        <f t="shared" si="126"/>
        <v>1.52E-2</v>
      </c>
      <c r="S713">
        <f t="shared" si="127"/>
        <v>1.9999999999999997E-2</v>
      </c>
      <c r="T713">
        <f t="shared" si="128"/>
        <v>6.0000000000000001E-3</v>
      </c>
      <c r="U713">
        <f t="shared" si="129"/>
        <v>2.3800000000000002E-2</v>
      </c>
      <c r="V713">
        <f t="shared" si="130"/>
        <v>2.3899999999999998E-2</v>
      </c>
      <c r="W713">
        <f t="shared" si="131"/>
        <v>2.4800000000000003E-2</v>
      </c>
      <c r="X713">
        <f t="shared" si="132"/>
        <v>2.93E-2</v>
      </c>
      <c r="Y713">
        <f t="shared" si="133"/>
        <v>2.0900000000000002E-2</v>
      </c>
      <c r="Z713">
        <f t="shared" si="134"/>
        <v>-7.4000000000000003E-3</v>
      </c>
      <c r="AA713">
        <f t="shared" si="135"/>
        <v>-7.7999999999999996E-3</v>
      </c>
    </row>
    <row r="714" spans="1:27" x14ac:dyDescent="0.55000000000000004">
      <c r="A714" s="1" t="s">
        <v>723</v>
      </c>
      <c r="B714">
        <v>5.3699999999999998E-2</v>
      </c>
      <c r="C714">
        <v>6.08E-2</v>
      </c>
      <c r="D714">
        <v>5.7500000000000002E-2</v>
      </c>
      <c r="E714">
        <v>6.7099999999999993E-2</v>
      </c>
      <c r="F714">
        <v>4.8399999999999999E-2</v>
      </c>
      <c r="G714">
        <v>6.1400000000000003E-2</v>
      </c>
      <c r="H714">
        <v>0.05</v>
      </c>
      <c r="I714">
        <v>4.53E-2</v>
      </c>
      <c r="J714">
        <v>4.6699999999999998E-2</v>
      </c>
      <c r="K714">
        <v>5.28E-2</v>
      </c>
      <c r="L714" s="1" t="s">
        <v>723</v>
      </c>
      <c r="M714">
        <v>6.4600000000000005E-2</v>
      </c>
      <c r="N714">
        <v>1.9E-3</v>
      </c>
      <c r="O714">
        <v>-2.9100000000000001E-2</v>
      </c>
      <c r="P714">
        <v>6.1000000000000004E-3</v>
      </c>
      <c r="Q714">
        <f t="shared" si="125"/>
        <v>4.7599999999999996E-2</v>
      </c>
      <c r="R714">
        <f t="shared" si="126"/>
        <v>5.4699999999999999E-2</v>
      </c>
      <c r="S714">
        <f t="shared" si="127"/>
        <v>5.1400000000000001E-2</v>
      </c>
      <c r="T714">
        <f t="shared" si="128"/>
        <v>6.0999999999999992E-2</v>
      </c>
      <c r="U714">
        <f t="shared" si="129"/>
        <v>4.2299999999999997E-2</v>
      </c>
      <c r="V714">
        <f t="shared" si="130"/>
        <v>5.5300000000000002E-2</v>
      </c>
      <c r="W714">
        <f t="shared" si="131"/>
        <v>4.3900000000000002E-2</v>
      </c>
      <c r="X714">
        <f t="shared" si="132"/>
        <v>3.9199999999999999E-2</v>
      </c>
      <c r="Y714">
        <f t="shared" si="133"/>
        <v>4.0599999999999997E-2</v>
      </c>
      <c r="Z714">
        <f t="shared" si="134"/>
        <v>4.6699999999999998E-2</v>
      </c>
      <c r="AA714">
        <f t="shared" si="135"/>
        <v>-8.9999999999999802E-4</v>
      </c>
    </row>
    <row r="715" spans="1:27" x14ac:dyDescent="0.55000000000000004">
      <c r="A715" s="1" t="s">
        <v>724</v>
      </c>
      <c r="B715">
        <v>2.8400000000000002E-2</v>
      </c>
      <c r="C715">
        <v>2.7400000000000001E-2</v>
      </c>
      <c r="D715">
        <v>3.7400000000000003E-2</v>
      </c>
      <c r="E715">
        <v>4.58E-2</v>
      </c>
      <c r="F715">
        <v>4.4400000000000002E-2</v>
      </c>
      <c r="G715">
        <v>3.0800000000000001E-2</v>
      </c>
      <c r="H715">
        <v>2.8199999999999999E-2</v>
      </c>
      <c r="I715">
        <v>3.0099999999999998E-2</v>
      </c>
      <c r="J715">
        <v>2.9499999999999998E-2</v>
      </c>
      <c r="K715">
        <v>1.06E-2</v>
      </c>
      <c r="L715" s="1" t="s">
        <v>724</v>
      </c>
      <c r="M715">
        <v>3.8800000000000001E-2</v>
      </c>
      <c r="N715">
        <v>-5.3E-3</v>
      </c>
      <c r="O715">
        <v>-1.46E-2</v>
      </c>
      <c r="P715">
        <v>6.5000000000000006E-3</v>
      </c>
      <c r="Q715">
        <f t="shared" si="125"/>
        <v>2.1900000000000003E-2</v>
      </c>
      <c r="R715">
        <f t="shared" si="126"/>
        <v>2.0900000000000002E-2</v>
      </c>
      <c r="S715">
        <f t="shared" si="127"/>
        <v>3.0900000000000004E-2</v>
      </c>
      <c r="T715">
        <f t="shared" si="128"/>
        <v>3.9300000000000002E-2</v>
      </c>
      <c r="U715">
        <f t="shared" si="129"/>
        <v>3.7900000000000003E-2</v>
      </c>
      <c r="V715">
        <f t="shared" si="130"/>
        <v>2.4300000000000002E-2</v>
      </c>
      <c r="W715">
        <f t="shared" si="131"/>
        <v>2.1699999999999997E-2</v>
      </c>
      <c r="X715">
        <f t="shared" si="132"/>
        <v>2.3599999999999996E-2</v>
      </c>
      <c r="Y715">
        <f t="shared" si="133"/>
        <v>2.3E-2</v>
      </c>
      <c r="Z715">
        <f t="shared" si="134"/>
        <v>4.0999999999999995E-3</v>
      </c>
      <c r="AA715">
        <f t="shared" si="135"/>
        <v>-1.7800000000000003E-2</v>
      </c>
    </row>
    <row r="716" spans="1:27" x14ac:dyDescent="0.55000000000000004">
      <c r="A716" s="1" t="s">
        <v>725</v>
      </c>
      <c r="B716">
        <v>4.1300000000000003E-2</v>
      </c>
      <c r="C716">
        <v>4.3200000000000002E-2</v>
      </c>
      <c r="D716">
        <v>3.1899999999999998E-2</v>
      </c>
      <c r="E716">
        <v>4.0199999999999993E-2</v>
      </c>
      <c r="F716">
        <v>3.5000000000000003E-2</v>
      </c>
      <c r="G716">
        <v>2.5000000000000001E-2</v>
      </c>
      <c r="H716">
        <v>1.5900000000000001E-2</v>
      </c>
      <c r="I716">
        <v>3.2500000000000001E-2</v>
      </c>
      <c r="J716">
        <v>3.6900000000000002E-2</v>
      </c>
      <c r="K716">
        <v>5.7299999999999997E-2</v>
      </c>
      <c r="L716" s="1" t="s">
        <v>725</v>
      </c>
      <c r="M716">
        <v>6.5000000000000006E-3</v>
      </c>
      <c r="N716">
        <v>1.15E-2</v>
      </c>
      <c r="O716">
        <v>4.5999999999999999E-3</v>
      </c>
      <c r="P716">
        <v>5.6000000000000008E-3</v>
      </c>
      <c r="Q716">
        <f t="shared" si="125"/>
        <v>3.5700000000000003E-2</v>
      </c>
      <c r="R716">
        <f t="shared" si="126"/>
        <v>3.7600000000000001E-2</v>
      </c>
      <c r="S716">
        <f t="shared" si="127"/>
        <v>2.6299999999999997E-2</v>
      </c>
      <c r="T716">
        <f t="shared" si="128"/>
        <v>3.4599999999999992E-2</v>
      </c>
      <c r="U716">
        <f t="shared" si="129"/>
        <v>2.9400000000000003E-2</v>
      </c>
      <c r="V716">
        <f t="shared" si="130"/>
        <v>1.9400000000000001E-2</v>
      </c>
      <c r="W716">
        <f t="shared" si="131"/>
        <v>1.03E-2</v>
      </c>
      <c r="X716">
        <f t="shared" si="132"/>
        <v>2.69E-2</v>
      </c>
      <c r="Y716">
        <f t="shared" si="133"/>
        <v>3.1300000000000001E-2</v>
      </c>
      <c r="Z716">
        <f t="shared" si="134"/>
        <v>5.1699999999999996E-2</v>
      </c>
      <c r="AA716">
        <f t="shared" si="135"/>
        <v>1.5999999999999993E-2</v>
      </c>
    </row>
    <row r="717" spans="1:27" x14ac:dyDescent="0.55000000000000004">
      <c r="A717" s="1" t="s">
        <v>726</v>
      </c>
      <c r="B717">
        <v>5.5899999999999998E-2</v>
      </c>
      <c r="C717">
        <v>7.8799999999999995E-2</v>
      </c>
      <c r="D717">
        <v>6.4100000000000004E-2</v>
      </c>
      <c r="E717">
        <v>6.0599999999999987E-2</v>
      </c>
      <c r="F717">
        <v>6.4000000000000001E-2</v>
      </c>
      <c r="G717">
        <v>6.7299999999999999E-2</v>
      </c>
      <c r="H717">
        <v>6.1699999999999998E-2</v>
      </c>
      <c r="I717">
        <v>7.1399999999999991E-2</v>
      </c>
      <c r="J717">
        <v>6.1600000000000002E-2</v>
      </c>
      <c r="K717">
        <v>5.4800000000000001E-2</v>
      </c>
      <c r="L717" s="1" t="s">
        <v>726</v>
      </c>
      <c r="M717">
        <v>7.1399999999999991E-2</v>
      </c>
      <c r="N717">
        <v>-5.6999999999999993E-3</v>
      </c>
      <c r="O717">
        <v>-6.3E-3</v>
      </c>
      <c r="P717">
        <v>5.3E-3</v>
      </c>
      <c r="Q717">
        <f t="shared" si="125"/>
        <v>5.0599999999999999E-2</v>
      </c>
      <c r="R717">
        <f t="shared" si="126"/>
        <v>7.3499999999999996E-2</v>
      </c>
      <c r="S717">
        <f t="shared" si="127"/>
        <v>5.8800000000000005E-2</v>
      </c>
      <c r="T717">
        <f t="shared" si="128"/>
        <v>5.5299999999999988E-2</v>
      </c>
      <c r="U717">
        <f t="shared" si="129"/>
        <v>5.8700000000000002E-2</v>
      </c>
      <c r="V717">
        <f t="shared" si="130"/>
        <v>6.2E-2</v>
      </c>
      <c r="W717">
        <f t="shared" si="131"/>
        <v>5.6399999999999999E-2</v>
      </c>
      <c r="X717">
        <f t="shared" si="132"/>
        <v>6.6099999999999992E-2</v>
      </c>
      <c r="Y717">
        <f t="shared" si="133"/>
        <v>5.6300000000000003E-2</v>
      </c>
      <c r="Z717">
        <f t="shared" si="134"/>
        <v>4.9500000000000002E-2</v>
      </c>
      <c r="AA717">
        <f t="shared" si="135"/>
        <v>-1.0999999999999968E-3</v>
      </c>
    </row>
    <row r="718" spans="1:27" x14ac:dyDescent="0.55000000000000004">
      <c r="A718" s="1" t="s">
        <v>727</v>
      </c>
      <c r="B718">
        <v>4.0999999999999988E-2</v>
      </c>
      <c r="C718">
        <v>4.2299999999999997E-2</v>
      </c>
      <c r="D718">
        <v>5.3099999999999987E-2</v>
      </c>
      <c r="E718">
        <v>5.0599999999999999E-2</v>
      </c>
      <c r="F718">
        <v>5.3400000000000003E-2</v>
      </c>
      <c r="G718">
        <v>5.4100000000000002E-2</v>
      </c>
      <c r="H718">
        <v>4.3899999999999988E-2</v>
      </c>
      <c r="I718">
        <v>4.3799999999999999E-2</v>
      </c>
      <c r="J718">
        <v>6.8499999999999991E-2</v>
      </c>
      <c r="K718">
        <v>5.6599999999999998E-2</v>
      </c>
      <c r="L718" s="1" t="s">
        <v>727</v>
      </c>
      <c r="M718">
        <v>4.9099999999999998E-2</v>
      </c>
      <c r="N718">
        <v>-5.4000000000000003E-3</v>
      </c>
      <c r="O718">
        <v>-3.8999999999999998E-3</v>
      </c>
      <c r="P718">
        <v>6.0000000000000001E-3</v>
      </c>
      <c r="Q718">
        <f t="shared" si="125"/>
        <v>3.4999999999999989E-2</v>
      </c>
      <c r="R718">
        <f t="shared" si="126"/>
        <v>3.6299999999999999E-2</v>
      </c>
      <c r="S718">
        <f t="shared" si="127"/>
        <v>4.7099999999999989E-2</v>
      </c>
      <c r="T718">
        <f t="shared" si="128"/>
        <v>4.4600000000000001E-2</v>
      </c>
      <c r="U718">
        <f t="shared" si="129"/>
        <v>4.7400000000000005E-2</v>
      </c>
      <c r="V718">
        <f t="shared" si="130"/>
        <v>4.8100000000000004E-2</v>
      </c>
      <c r="W718">
        <f t="shared" si="131"/>
        <v>3.7899999999999989E-2</v>
      </c>
      <c r="X718">
        <f t="shared" si="132"/>
        <v>3.78E-2</v>
      </c>
      <c r="Y718">
        <f t="shared" si="133"/>
        <v>6.2499999999999993E-2</v>
      </c>
      <c r="Z718">
        <f t="shared" si="134"/>
        <v>5.0599999999999999E-2</v>
      </c>
      <c r="AA718">
        <f t="shared" si="135"/>
        <v>1.560000000000001E-2</v>
      </c>
    </row>
    <row r="719" spans="1:27" x14ac:dyDescent="0.55000000000000004">
      <c r="A719" s="1" t="s">
        <v>728</v>
      </c>
      <c r="B719">
        <v>1.49E-2</v>
      </c>
      <c r="C719">
        <v>1.3299999999999999E-2</v>
      </c>
      <c r="D719">
        <v>2.4400000000000002E-2</v>
      </c>
      <c r="E719">
        <v>1.6E-2</v>
      </c>
      <c r="F719">
        <v>6.5000000000000006E-3</v>
      </c>
      <c r="G719">
        <v>-3.3E-3</v>
      </c>
      <c r="H719">
        <v>1.18E-2</v>
      </c>
      <c r="I719">
        <v>1.6500000000000001E-2</v>
      </c>
      <c r="J719">
        <v>7.7000000000000002E-3</v>
      </c>
      <c r="K719">
        <v>1E-4</v>
      </c>
      <c r="L719" s="1" t="s">
        <v>728</v>
      </c>
      <c r="M719">
        <v>-1.2800000000000001E-2</v>
      </c>
      <c r="N719">
        <v>2.76E-2</v>
      </c>
      <c r="O719">
        <v>-2.81E-2</v>
      </c>
      <c r="P719">
        <v>5.1999999999999998E-3</v>
      </c>
      <c r="Q719">
        <f t="shared" si="125"/>
        <v>9.7000000000000003E-3</v>
      </c>
      <c r="R719">
        <f t="shared" si="126"/>
        <v>8.0999999999999996E-3</v>
      </c>
      <c r="S719">
        <f t="shared" si="127"/>
        <v>1.9200000000000002E-2</v>
      </c>
      <c r="T719">
        <f t="shared" si="128"/>
        <v>1.0800000000000001E-2</v>
      </c>
      <c r="U719">
        <f t="shared" si="129"/>
        <v>1.3000000000000008E-3</v>
      </c>
      <c r="V719">
        <f t="shared" si="130"/>
        <v>-8.5000000000000006E-3</v>
      </c>
      <c r="W719">
        <f t="shared" si="131"/>
        <v>6.6E-3</v>
      </c>
      <c r="X719">
        <f t="shared" si="132"/>
        <v>1.1300000000000001E-2</v>
      </c>
      <c r="Y719">
        <f t="shared" si="133"/>
        <v>2.5000000000000005E-3</v>
      </c>
      <c r="Z719">
        <f t="shared" si="134"/>
        <v>-5.0999999999999995E-3</v>
      </c>
      <c r="AA719">
        <f t="shared" si="135"/>
        <v>-1.4800000000000001E-2</v>
      </c>
    </row>
    <row r="720" spans="1:27" x14ac:dyDescent="0.55000000000000004">
      <c r="A720" s="1" t="s">
        <v>729</v>
      </c>
      <c r="B720">
        <v>3.44E-2</v>
      </c>
      <c r="C720">
        <v>3.4500000000000003E-2</v>
      </c>
      <c r="D720">
        <v>3.2400000000000012E-2</v>
      </c>
      <c r="E720">
        <v>4.5100000000000001E-2</v>
      </c>
      <c r="F720">
        <v>4.2599999999999999E-2</v>
      </c>
      <c r="G720">
        <v>5.5300000000000002E-2</v>
      </c>
      <c r="H720">
        <v>5.1900000000000002E-2</v>
      </c>
      <c r="I720">
        <v>3.8899999999999997E-2</v>
      </c>
      <c r="J720">
        <v>2.1000000000000001E-2</v>
      </c>
      <c r="K720">
        <v>3.7999999999999999E-2</v>
      </c>
      <c r="L720" s="1" t="s">
        <v>729</v>
      </c>
      <c r="M720">
        <v>4.6199999999999998E-2</v>
      </c>
      <c r="N720">
        <v>-1.3599999999999999E-2</v>
      </c>
      <c r="O720">
        <v>-1.4E-3</v>
      </c>
      <c r="P720">
        <v>4.8999999999999998E-3</v>
      </c>
      <c r="Q720">
        <f t="shared" si="125"/>
        <v>2.9499999999999998E-2</v>
      </c>
      <c r="R720">
        <f t="shared" si="126"/>
        <v>2.9600000000000001E-2</v>
      </c>
      <c r="S720">
        <f t="shared" si="127"/>
        <v>2.7500000000000011E-2</v>
      </c>
      <c r="T720">
        <f t="shared" si="128"/>
        <v>4.02E-2</v>
      </c>
      <c r="U720">
        <f t="shared" si="129"/>
        <v>3.7699999999999997E-2</v>
      </c>
      <c r="V720">
        <f t="shared" si="130"/>
        <v>5.04E-2</v>
      </c>
      <c r="W720">
        <f t="shared" si="131"/>
        <v>4.7E-2</v>
      </c>
      <c r="X720">
        <f t="shared" si="132"/>
        <v>3.3999999999999996E-2</v>
      </c>
      <c r="Y720">
        <f t="shared" si="133"/>
        <v>1.6100000000000003E-2</v>
      </c>
      <c r="Z720">
        <f t="shared" si="134"/>
        <v>3.3099999999999997E-2</v>
      </c>
      <c r="AA720">
        <f t="shared" si="135"/>
        <v>3.599999999999999E-3</v>
      </c>
    </row>
    <row r="721" spans="1:27" x14ac:dyDescent="0.55000000000000004">
      <c r="A721" s="1" t="s">
        <v>730</v>
      </c>
      <c r="B721">
        <v>2.8999999999999998E-3</v>
      </c>
      <c r="C721">
        <v>8.199999999999999E-3</v>
      </c>
      <c r="D721">
        <v>2.9999999999999997E-4</v>
      </c>
      <c r="E721">
        <v>-9.7999999999999997E-3</v>
      </c>
      <c r="F721">
        <v>1.1000000000000001E-3</v>
      </c>
      <c r="G721">
        <v>5.5000000000000014E-3</v>
      </c>
      <c r="H721">
        <v>0.01</v>
      </c>
      <c r="I721">
        <v>2.4899999999999999E-2</v>
      </c>
      <c r="J721">
        <v>2.18E-2</v>
      </c>
      <c r="K721">
        <v>1.78E-2</v>
      </c>
      <c r="L721" s="1" t="s">
        <v>730</v>
      </c>
      <c r="M721">
        <v>1.06E-2</v>
      </c>
      <c r="N721">
        <v>-9.300000000000001E-3</v>
      </c>
      <c r="O721">
        <v>1.2E-2</v>
      </c>
      <c r="P721">
        <v>5.1999999999999998E-3</v>
      </c>
      <c r="Q721">
        <f t="shared" si="125"/>
        <v>-2.3E-3</v>
      </c>
      <c r="R721">
        <f t="shared" si="126"/>
        <v>2.9999999999999992E-3</v>
      </c>
      <c r="S721">
        <f t="shared" si="127"/>
        <v>-4.8999999999999998E-3</v>
      </c>
      <c r="T721">
        <f t="shared" si="128"/>
        <v>-1.4999999999999999E-2</v>
      </c>
      <c r="U721">
        <f t="shared" si="129"/>
        <v>-4.0999999999999995E-3</v>
      </c>
      <c r="V721">
        <f t="shared" si="130"/>
        <v>3.0000000000000165E-4</v>
      </c>
      <c r="W721">
        <f t="shared" si="131"/>
        <v>4.8000000000000004E-3</v>
      </c>
      <c r="X721">
        <f t="shared" si="132"/>
        <v>1.9699999999999999E-2</v>
      </c>
      <c r="Y721">
        <f t="shared" si="133"/>
        <v>1.66E-2</v>
      </c>
      <c r="Z721">
        <f t="shared" si="134"/>
        <v>1.26E-2</v>
      </c>
      <c r="AA721">
        <f t="shared" si="135"/>
        <v>1.49E-2</v>
      </c>
    </row>
    <row r="722" spans="1:27" x14ac:dyDescent="0.55000000000000004">
      <c r="A722" s="1" t="s">
        <v>731</v>
      </c>
      <c r="B722">
        <v>-9.7100000000000006E-2</v>
      </c>
      <c r="C722">
        <v>-9.1999999999999998E-2</v>
      </c>
      <c r="D722">
        <v>-9.0700000000000003E-2</v>
      </c>
      <c r="E722">
        <v>-7.1199999999999999E-2</v>
      </c>
      <c r="F722">
        <v>-6.9900000000000004E-2</v>
      </c>
      <c r="G722">
        <v>-8.0100000000000005E-2</v>
      </c>
      <c r="H722">
        <v>-6.3E-2</v>
      </c>
      <c r="I722">
        <v>-4.4699999999999997E-2</v>
      </c>
      <c r="J722">
        <v>-4.2900000000000001E-2</v>
      </c>
      <c r="K722">
        <v>-7.7300000000000008E-2</v>
      </c>
      <c r="L722" s="1" t="s">
        <v>731</v>
      </c>
      <c r="M722">
        <v>-6.4299999999999996E-2</v>
      </c>
      <c r="N722">
        <v>-3.4299999999999997E-2</v>
      </c>
      <c r="O722">
        <v>4.6600000000000003E-2</v>
      </c>
      <c r="P722">
        <v>5.1999999999999998E-3</v>
      </c>
      <c r="Q722">
        <f t="shared" si="125"/>
        <v>-0.1023</v>
      </c>
      <c r="R722">
        <f t="shared" si="126"/>
        <v>-9.7199999999999995E-2</v>
      </c>
      <c r="S722">
        <f t="shared" si="127"/>
        <v>-9.5899999999999999E-2</v>
      </c>
      <c r="T722">
        <f t="shared" si="128"/>
        <v>-7.6399999999999996E-2</v>
      </c>
      <c r="U722">
        <f t="shared" si="129"/>
        <v>-7.51E-2</v>
      </c>
      <c r="V722">
        <f t="shared" si="130"/>
        <v>-8.5300000000000001E-2</v>
      </c>
      <c r="W722">
        <f t="shared" si="131"/>
        <v>-6.8199999999999997E-2</v>
      </c>
      <c r="X722">
        <f t="shared" si="132"/>
        <v>-4.99E-2</v>
      </c>
      <c r="Y722">
        <f t="shared" si="133"/>
        <v>-4.8100000000000004E-2</v>
      </c>
      <c r="Z722">
        <f t="shared" si="134"/>
        <v>-8.2500000000000004E-2</v>
      </c>
      <c r="AA722">
        <f t="shared" si="135"/>
        <v>1.9799999999999998E-2</v>
      </c>
    </row>
    <row r="723" spans="1:27" x14ac:dyDescent="0.55000000000000004">
      <c r="A723" s="1" t="s">
        <v>732</v>
      </c>
      <c r="B723">
        <v>2.3999999999999998E-3</v>
      </c>
      <c r="C723">
        <v>2.1000000000000001E-2</v>
      </c>
      <c r="D723">
        <v>1.9300000000000001E-2</v>
      </c>
      <c r="E723">
        <v>1.5800000000000002E-2</v>
      </c>
      <c r="F723">
        <v>2.1100000000000001E-2</v>
      </c>
      <c r="G723">
        <v>4.1099999999999998E-2</v>
      </c>
      <c r="H723">
        <v>4.2299999999999997E-2</v>
      </c>
      <c r="I723">
        <v>2.7199999999999998E-2</v>
      </c>
      <c r="J723">
        <v>4.1099999999999998E-2</v>
      </c>
      <c r="K723">
        <v>3.3000000000000002E-2</v>
      </c>
      <c r="L723" s="1" t="s">
        <v>732</v>
      </c>
      <c r="M723">
        <v>6.0699999999999997E-2</v>
      </c>
      <c r="N723">
        <v>-4.1599999999999998E-2</v>
      </c>
      <c r="O723">
        <v>3.5400000000000001E-2</v>
      </c>
      <c r="P723">
        <v>4.5999999999999999E-3</v>
      </c>
      <c r="Q723">
        <f t="shared" si="125"/>
        <v>-2.2000000000000001E-3</v>
      </c>
      <c r="R723">
        <f t="shared" si="126"/>
        <v>1.6400000000000001E-2</v>
      </c>
      <c r="S723">
        <f t="shared" si="127"/>
        <v>1.4700000000000001E-2</v>
      </c>
      <c r="T723">
        <f t="shared" si="128"/>
        <v>1.1200000000000002E-2</v>
      </c>
      <c r="U723">
        <f t="shared" si="129"/>
        <v>1.6500000000000001E-2</v>
      </c>
      <c r="V723">
        <f t="shared" si="130"/>
        <v>3.6499999999999998E-2</v>
      </c>
      <c r="W723">
        <f t="shared" si="131"/>
        <v>3.7699999999999997E-2</v>
      </c>
      <c r="X723">
        <f t="shared" si="132"/>
        <v>2.2599999999999999E-2</v>
      </c>
      <c r="Y723">
        <f t="shared" si="133"/>
        <v>3.6499999999999998E-2</v>
      </c>
      <c r="Z723">
        <f t="shared" si="134"/>
        <v>2.8400000000000002E-2</v>
      </c>
      <c r="AA723">
        <f t="shared" si="135"/>
        <v>3.0600000000000002E-2</v>
      </c>
    </row>
    <row r="724" spans="1:27" x14ac:dyDescent="0.55000000000000004">
      <c r="A724" s="1" t="s">
        <v>733</v>
      </c>
      <c r="B724">
        <v>-8.8699999999999987E-2</v>
      </c>
      <c r="C724">
        <v>-7.9100000000000004E-2</v>
      </c>
      <c r="D724">
        <v>-8.8699999999999987E-2</v>
      </c>
      <c r="E724">
        <v>-5.79E-2</v>
      </c>
      <c r="F724">
        <v>-5.57E-2</v>
      </c>
      <c r="G724">
        <v>-4.2299999999999997E-2</v>
      </c>
      <c r="H724">
        <v>-4.3799999999999999E-2</v>
      </c>
      <c r="I724">
        <v>-3.44E-2</v>
      </c>
      <c r="J724">
        <v>-5.57E-2</v>
      </c>
      <c r="K724">
        <v>-2.9899999999999999E-2</v>
      </c>
      <c r="L724" s="1" t="s">
        <v>733</v>
      </c>
      <c r="M724">
        <v>-8.5900000000000004E-2</v>
      </c>
      <c r="N724">
        <v>2.4E-2</v>
      </c>
      <c r="O724">
        <v>3.2300000000000002E-2</v>
      </c>
      <c r="P724">
        <v>4.5000000000000014E-3</v>
      </c>
      <c r="Q724">
        <f t="shared" si="125"/>
        <v>-9.3199999999999991E-2</v>
      </c>
      <c r="R724">
        <f t="shared" si="126"/>
        <v>-8.3600000000000008E-2</v>
      </c>
      <c r="S724">
        <f t="shared" si="127"/>
        <v>-9.3199999999999991E-2</v>
      </c>
      <c r="T724">
        <f t="shared" si="128"/>
        <v>-6.2400000000000004E-2</v>
      </c>
      <c r="U724">
        <f t="shared" si="129"/>
        <v>-6.0200000000000004E-2</v>
      </c>
      <c r="V724">
        <f t="shared" si="130"/>
        <v>-4.6800000000000001E-2</v>
      </c>
      <c r="W724">
        <f t="shared" si="131"/>
        <v>-4.8300000000000003E-2</v>
      </c>
      <c r="X724">
        <f t="shared" si="132"/>
        <v>-3.8900000000000004E-2</v>
      </c>
      <c r="Y724">
        <f t="shared" si="133"/>
        <v>-6.0200000000000004E-2</v>
      </c>
      <c r="Z724">
        <f t="shared" si="134"/>
        <v>-3.44E-2</v>
      </c>
      <c r="AA724">
        <f t="shared" si="135"/>
        <v>5.8799999999999991E-2</v>
      </c>
    </row>
    <row r="725" spans="1:27" x14ac:dyDescent="0.55000000000000004">
      <c r="A725" s="1" t="s">
        <v>734</v>
      </c>
      <c r="B725">
        <v>2.4400000000000002E-2</v>
      </c>
      <c r="C725">
        <v>6.6199999999999995E-2</v>
      </c>
      <c r="D725">
        <v>3.7499999999999999E-2</v>
      </c>
      <c r="E725">
        <v>2.1600000000000001E-2</v>
      </c>
      <c r="F725">
        <v>3.1699999999999999E-2</v>
      </c>
      <c r="G725">
        <v>2.23E-2</v>
      </c>
      <c r="H725">
        <v>4.5400000000000003E-2</v>
      </c>
      <c r="I725">
        <v>1.9199999999999998E-2</v>
      </c>
      <c r="J725">
        <v>2.1999999999999999E-2</v>
      </c>
      <c r="K725">
        <v>9.7999999999999997E-3</v>
      </c>
      <c r="L725" s="1" t="s">
        <v>734</v>
      </c>
      <c r="M725">
        <v>4.6399999999999997E-2</v>
      </c>
      <c r="N725">
        <v>-2.53E-2</v>
      </c>
      <c r="O725">
        <v>-1.4200000000000001E-2</v>
      </c>
      <c r="P725">
        <v>4.5999999999999999E-3</v>
      </c>
      <c r="Q725">
        <f t="shared" si="125"/>
        <v>1.9800000000000002E-2</v>
      </c>
      <c r="R725">
        <f t="shared" si="126"/>
        <v>6.1599999999999995E-2</v>
      </c>
      <c r="S725">
        <f t="shared" si="127"/>
        <v>3.2899999999999999E-2</v>
      </c>
      <c r="T725">
        <f t="shared" si="128"/>
        <v>1.7000000000000001E-2</v>
      </c>
      <c r="U725">
        <f t="shared" si="129"/>
        <v>2.7099999999999999E-2</v>
      </c>
      <c r="V725">
        <f t="shared" si="130"/>
        <v>1.77E-2</v>
      </c>
      <c r="W725">
        <f t="shared" si="131"/>
        <v>4.0800000000000003E-2</v>
      </c>
      <c r="X725">
        <f t="shared" si="132"/>
        <v>1.4599999999999998E-2</v>
      </c>
      <c r="Y725">
        <f t="shared" si="133"/>
        <v>1.7399999999999999E-2</v>
      </c>
      <c r="Z725">
        <f t="shared" si="134"/>
        <v>5.1999999999999998E-3</v>
      </c>
      <c r="AA725">
        <f t="shared" si="135"/>
        <v>-1.4600000000000002E-2</v>
      </c>
    </row>
    <row r="726" spans="1:27" x14ac:dyDescent="0.55000000000000004">
      <c r="A726" s="1" t="s">
        <v>735</v>
      </c>
      <c r="B726">
        <v>-1.83E-2</v>
      </c>
      <c r="C726">
        <v>-1.11E-2</v>
      </c>
      <c r="D726">
        <v>1.6799999999999999E-2</v>
      </c>
      <c r="E726">
        <v>-5.1999999999999998E-3</v>
      </c>
      <c r="F726">
        <v>4.0000000000000002E-4</v>
      </c>
      <c r="G726">
        <v>-1.6000000000000001E-3</v>
      </c>
      <c r="H726">
        <v>3.0000000000000001E-3</v>
      </c>
      <c r="I726">
        <v>4.8999999999999998E-3</v>
      </c>
      <c r="J726">
        <v>-2.0999999999999999E-3</v>
      </c>
      <c r="K726">
        <v>-5.8999999999999999E-3</v>
      </c>
      <c r="L726" s="1" t="s">
        <v>735</v>
      </c>
      <c r="M726">
        <v>1.17E-2</v>
      </c>
      <c r="N726">
        <v>-1.8700000000000001E-2</v>
      </c>
      <c r="O726">
        <v>-2.0000000000000001E-4</v>
      </c>
      <c r="P726">
        <v>3.8999999999999998E-3</v>
      </c>
      <c r="Q726">
        <f t="shared" si="125"/>
        <v>-2.2200000000000001E-2</v>
      </c>
      <c r="R726">
        <f t="shared" si="126"/>
        <v>-1.4999999999999999E-2</v>
      </c>
      <c r="S726">
        <f t="shared" si="127"/>
        <v>1.2899999999999998E-2</v>
      </c>
      <c r="T726">
        <f t="shared" si="128"/>
        <v>-9.1000000000000004E-3</v>
      </c>
      <c r="U726">
        <f t="shared" si="129"/>
        <v>-3.4999999999999996E-3</v>
      </c>
      <c r="V726">
        <f t="shared" si="130"/>
        <v>-5.4999999999999997E-3</v>
      </c>
      <c r="W726">
        <f t="shared" si="131"/>
        <v>-8.9999999999999976E-4</v>
      </c>
      <c r="X726">
        <f t="shared" si="132"/>
        <v>1E-3</v>
      </c>
      <c r="Y726">
        <f t="shared" si="133"/>
        <v>-6.0000000000000001E-3</v>
      </c>
      <c r="Z726">
        <f t="shared" si="134"/>
        <v>-9.7999999999999997E-3</v>
      </c>
      <c r="AA726">
        <f t="shared" si="135"/>
        <v>1.2400000000000001E-2</v>
      </c>
    </row>
    <row r="727" spans="1:27" x14ac:dyDescent="0.55000000000000004">
      <c r="A727" s="1" t="s">
        <v>736</v>
      </c>
      <c r="B727">
        <v>-5.8299999999999998E-2</v>
      </c>
      <c r="C727">
        <v>-3.0300000000000001E-2</v>
      </c>
      <c r="D727">
        <v>-3.3700000000000001E-2</v>
      </c>
      <c r="E727">
        <v>-2.5399999999999999E-2</v>
      </c>
      <c r="F727">
        <v>-3.2800000000000003E-2</v>
      </c>
      <c r="G727">
        <v>-3.2400000000000012E-2</v>
      </c>
      <c r="H727">
        <v>-1.83E-2</v>
      </c>
      <c r="I727">
        <v>-3.5900000000000001E-2</v>
      </c>
      <c r="J727">
        <v>-2.5600000000000001E-2</v>
      </c>
      <c r="K727">
        <v>-2.7099999999999999E-2</v>
      </c>
      <c r="L727" s="1" t="s">
        <v>736</v>
      </c>
      <c r="M727">
        <v>-3.2599999999999997E-2</v>
      </c>
      <c r="N727">
        <v>1.9E-3</v>
      </c>
      <c r="O727">
        <v>3.5999999999999999E-3</v>
      </c>
      <c r="P727">
        <v>4.8999999999999998E-3</v>
      </c>
      <c r="Q727">
        <f t="shared" si="125"/>
        <v>-6.3199999999999992E-2</v>
      </c>
      <c r="R727">
        <f t="shared" si="126"/>
        <v>-3.5200000000000002E-2</v>
      </c>
      <c r="S727">
        <f t="shared" si="127"/>
        <v>-3.8600000000000002E-2</v>
      </c>
      <c r="T727">
        <f t="shared" si="128"/>
        <v>-3.0300000000000001E-2</v>
      </c>
      <c r="U727">
        <f t="shared" si="129"/>
        <v>-3.7700000000000004E-2</v>
      </c>
      <c r="V727">
        <f t="shared" si="130"/>
        <v>-3.7300000000000014E-2</v>
      </c>
      <c r="W727">
        <f t="shared" si="131"/>
        <v>-2.3199999999999998E-2</v>
      </c>
      <c r="X727">
        <f t="shared" si="132"/>
        <v>-4.0800000000000003E-2</v>
      </c>
      <c r="Y727">
        <f t="shared" si="133"/>
        <v>-3.0499999999999999E-2</v>
      </c>
      <c r="Z727">
        <f t="shared" si="134"/>
        <v>-3.2000000000000001E-2</v>
      </c>
      <c r="AA727">
        <f t="shared" si="135"/>
        <v>3.1199999999999992E-2</v>
      </c>
    </row>
    <row r="728" spans="1:27" x14ac:dyDescent="0.55000000000000004">
      <c r="A728" s="1" t="s">
        <v>737</v>
      </c>
      <c r="B728">
        <v>0.1246</v>
      </c>
      <c r="C728">
        <v>0.11890000000000001</v>
      </c>
      <c r="D728">
        <v>0.1168</v>
      </c>
      <c r="E728">
        <v>0.1164</v>
      </c>
      <c r="F728">
        <v>0.11260000000000001</v>
      </c>
      <c r="G728">
        <v>0.10639999999999999</v>
      </c>
      <c r="H728">
        <v>0.1148</v>
      </c>
      <c r="I728">
        <v>0.10299999999999999</v>
      </c>
      <c r="J728">
        <v>0.11559999999999999</v>
      </c>
      <c r="K728">
        <v>0.1124</v>
      </c>
      <c r="L728" s="1" t="s">
        <v>737</v>
      </c>
      <c r="M728">
        <v>0.1245</v>
      </c>
      <c r="N728">
        <v>-1.89E-2</v>
      </c>
      <c r="O728">
        <v>-3.1800000000000002E-2</v>
      </c>
      <c r="P728">
        <v>4.1999999999999997E-3</v>
      </c>
      <c r="Q728">
        <f t="shared" si="125"/>
        <v>0.12040000000000001</v>
      </c>
      <c r="R728">
        <f t="shared" si="126"/>
        <v>0.11470000000000001</v>
      </c>
      <c r="S728">
        <f t="shared" si="127"/>
        <v>0.11260000000000001</v>
      </c>
      <c r="T728">
        <f t="shared" si="128"/>
        <v>0.11220000000000001</v>
      </c>
      <c r="U728">
        <f t="shared" si="129"/>
        <v>0.10840000000000001</v>
      </c>
      <c r="V728">
        <f t="shared" si="130"/>
        <v>0.1022</v>
      </c>
      <c r="W728">
        <f t="shared" si="131"/>
        <v>0.1106</v>
      </c>
      <c r="X728">
        <f t="shared" si="132"/>
        <v>9.8799999999999999E-2</v>
      </c>
      <c r="Y728">
        <f t="shared" si="133"/>
        <v>0.1114</v>
      </c>
      <c r="Z728">
        <f t="shared" si="134"/>
        <v>0.1082</v>
      </c>
      <c r="AA728">
        <f t="shared" si="135"/>
        <v>-1.2200000000000003E-2</v>
      </c>
    </row>
    <row r="729" spans="1:27" x14ac:dyDescent="0.55000000000000004">
      <c r="A729" s="1" t="s">
        <v>738</v>
      </c>
      <c r="B729">
        <v>0.10199999999999999</v>
      </c>
      <c r="C729">
        <v>9.6099999999999991E-2</v>
      </c>
      <c r="D729">
        <v>8.2100000000000006E-2</v>
      </c>
      <c r="E729">
        <v>8.9399999999999993E-2</v>
      </c>
      <c r="F729">
        <v>6.9699999999999998E-2</v>
      </c>
      <c r="G729">
        <v>5.8899999999999987E-2</v>
      </c>
      <c r="H729">
        <v>5.9400000000000001E-2</v>
      </c>
      <c r="I729">
        <v>5.6599999999999998E-2</v>
      </c>
      <c r="J729">
        <v>6.4600000000000005E-2</v>
      </c>
      <c r="K729">
        <v>6.2699999999999992E-2</v>
      </c>
      <c r="L729" s="1" t="s">
        <v>738</v>
      </c>
      <c r="M729">
        <v>4.3799999999999999E-2</v>
      </c>
      <c r="N729">
        <v>3.4500000000000003E-2</v>
      </c>
      <c r="O729">
        <v>-5.8600000000000013E-2</v>
      </c>
      <c r="P729">
        <v>4.3E-3</v>
      </c>
      <c r="Q729">
        <f t="shared" si="125"/>
        <v>9.7699999999999995E-2</v>
      </c>
      <c r="R729">
        <f t="shared" si="126"/>
        <v>9.1799999999999993E-2</v>
      </c>
      <c r="S729">
        <f t="shared" si="127"/>
        <v>7.7800000000000008E-2</v>
      </c>
      <c r="T729">
        <f t="shared" si="128"/>
        <v>8.5099999999999995E-2</v>
      </c>
      <c r="U729">
        <f t="shared" si="129"/>
        <v>6.54E-2</v>
      </c>
      <c r="V729">
        <f t="shared" si="130"/>
        <v>5.4599999999999989E-2</v>
      </c>
      <c r="W729">
        <f t="shared" si="131"/>
        <v>5.5100000000000003E-2</v>
      </c>
      <c r="X729">
        <f t="shared" si="132"/>
        <v>5.2299999999999999E-2</v>
      </c>
      <c r="Y729">
        <f t="shared" si="133"/>
        <v>6.0300000000000006E-2</v>
      </c>
      <c r="Z729">
        <f t="shared" si="134"/>
        <v>5.8399999999999994E-2</v>
      </c>
      <c r="AA729">
        <f t="shared" si="135"/>
        <v>-3.9300000000000002E-2</v>
      </c>
    </row>
    <row r="730" spans="1:27" x14ac:dyDescent="0.55000000000000004">
      <c r="A730" s="1" t="s">
        <v>739</v>
      </c>
      <c r="B730">
        <v>2.4299999999999999E-2</v>
      </c>
      <c r="C730">
        <v>2.5499999999999998E-2</v>
      </c>
      <c r="D730">
        <v>3.2899999999999999E-2</v>
      </c>
      <c r="E730">
        <v>4.9299999999999997E-2</v>
      </c>
      <c r="F730">
        <v>2.7E-2</v>
      </c>
      <c r="G730">
        <v>2.41E-2</v>
      </c>
      <c r="H730">
        <v>2.4400000000000002E-2</v>
      </c>
      <c r="I730">
        <v>3.8100000000000002E-2</v>
      </c>
      <c r="J730">
        <v>3.39E-2</v>
      </c>
      <c r="K730">
        <v>6.2300000000000001E-2</v>
      </c>
      <c r="L730" s="1" t="s">
        <v>739</v>
      </c>
      <c r="M730">
        <v>1.6299999999999999E-2</v>
      </c>
      <c r="N730">
        <v>5.0000000000000001E-3</v>
      </c>
      <c r="O730">
        <v>1.66E-2</v>
      </c>
      <c r="P730">
        <v>4.6999999999999993E-3</v>
      </c>
      <c r="Q730">
        <f t="shared" si="125"/>
        <v>1.9599999999999999E-2</v>
      </c>
      <c r="R730">
        <f t="shared" si="126"/>
        <v>2.0799999999999999E-2</v>
      </c>
      <c r="S730">
        <f t="shared" si="127"/>
        <v>2.8199999999999999E-2</v>
      </c>
      <c r="T730">
        <f t="shared" si="128"/>
        <v>4.4600000000000001E-2</v>
      </c>
      <c r="U730">
        <f t="shared" si="129"/>
        <v>2.23E-2</v>
      </c>
      <c r="V730">
        <f t="shared" si="130"/>
        <v>1.9400000000000001E-2</v>
      </c>
      <c r="W730">
        <f t="shared" si="131"/>
        <v>1.9700000000000002E-2</v>
      </c>
      <c r="X730">
        <f t="shared" si="132"/>
        <v>3.3399999999999999E-2</v>
      </c>
      <c r="Y730">
        <f t="shared" si="133"/>
        <v>2.92E-2</v>
      </c>
      <c r="Z730">
        <f t="shared" si="134"/>
        <v>5.7599999999999998E-2</v>
      </c>
      <c r="AA730">
        <f t="shared" si="135"/>
        <v>3.7999999999999999E-2</v>
      </c>
    </row>
    <row r="731" spans="1:27" x14ac:dyDescent="0.55000000000000004">
      <c r="A731" s="1" t="s">
        <v>740</v>
      </c>
      <c r="B731">
        <v>-0.03</v>
      </c>
      <c r="C731">
        <v>-3.4799999999999998E-2</v>
      </c>
      <c r="D731">
        <v>-7.7000000000000002E-3</v>
      </c>
      <c r="E731">
        <v>-3.04E-2</v>
      </c>
      <c r="F731">
        <v>-2.35E-2</v>
      </c>
      <c r="G731">
        <v>-1.7399999999999999E-2</v>
      </c>
      <c r="H731">
        <v>1.9E-3</v>
      </c>
      <c r="I731">
        <v>-2.18E-2</v>
      </c>
      <c r="J731">
        <v>-1.2800000000000001E-2</v>
      </c>
      <c r="K731">
        <v>1.2999999999999999E-3</v>
      </c>
      <c r="L731" s="1" t="s">
        <v>740</v>
      </c>
      <c r="M731">
        <v>-2.0899999999999998E-2</v>
      </c>
      <c r="N731">
        <v>-1.72E-2</v>
      </c>
      <c r="O731">
        <v>-3.5999999999999999E-3</v>
      </c>
      <c r="P731">
        <v>4.4000000000000003E-3</v>
      </c>
      <c r="Q731">
        <f t="shared" si="125"/>
        <v>-3.44E-2</v>
      </c>
      <c r="R731">
        <f t="shared" si="126"/>
        <v>-3.9199999999999999E-2</v>
      </c>
      <c r="S731">
        <f t="shared" si="127"/>
        <v>-1.21E-2</v>
      </c>
      <c r="T731">
        <f t="shared" si="128"/>
        <v>-3.4799999999999998E-2</v>
      </c>
      <c r="U731">
        <f t="shared" si="129"/>
        <v>-2.7900000000000001E-2</v>
      </c>
      <c r="V731">
        <f t="shared" si="130"/>
        <v>-2.18E-2</v>
      </c>
      <c r="W731">
        <f t="shared" si="131"/>
        <v>-2.5000000000000005E-3</v>
      </c>
      <c r="X731">
        <f t="shared" si="132"/>
        <v>-2.6200000000000001E-2</v>
      </c>
      <c r="Y731">
        <f t="shared" si="133"/>
        <v>-1.72E-2</v>
      </c>
      <c r="Z731">
        <f t="shared" si="134"/>
        <v>-3.1000000000000003E-3</v>
      </c>
      <c r="AA731">
        <f t="shared" si="135"/>
        <v>3.1300000000000001E-2</v>
      </c>
    </row>
    <row r="732" spans="1:27" x14ac:dyDescent="0.55000000000000004">
      <c r="A732" s="1" t="s">
        <v>741</v>
      </c>
      <c r="B732">
        <v>4.0000000000000002E-4</v>
      </c>
      <c r="C732">
        <v>5.6000000000000008E-3</v>
      </c>
      <c r="D732">
        <v>-7.8000000000000014E-3</v>
      </c>
      <c r="E732">
        <v>-2.5999999999999999E-3</v>
      </c>
      <c r="F732">
        <v>2.2000000000000001E-3</v>
      </c>
      <c r="G732">
        <v>0</v>
      </c>
      <c r="H732">
        <v>5.0000000000000001E-4</v>
      </c>
      <c r="I732">
        <v>1E-4</v>
      </c>
      <c r="J732">
        <v>4.0999999999999986E-3</v>
      </c>
      <c r="K732">
        <v>4.7399999999999998E-2</v>
      </c>
      <c r="L732" s="1" t="s">
        <v>741</v>
      </c>
      <c r="M732">
        <v>1.1000000000000001E-3</v>
      </c>
      <c r="N732">
        <v>-5.3E-3</v>
      </c>
      <c r="O732">
        <v>2.2000000000000001E-3</v>
      </c>
      <c r="P732">
        <v>3.8E-3</v>
      </c>
      <c r="Q732">
        <f t="shared" si="125"/>
        <v>-3.3999999999999998E-3</v>
      </c>
      <c r="R732">
        <f t="shared" si="126"/>
        <v>1.8000000000000008E-3</v>
      </c>
      <c r="S732">
        <f t="shared" si="127"/>
        <v>-1.1600000000000001E-2</v>
      </c>
      <c r="T732">
        <f t="shared" si="128"/>
        <v>-6.3999999999999994E-3</v>
      </c>
      <c r="U732">
        <f t="shared" si="129"/>
        <v>-1.5999999999999999E-3</v>
      </c>
      <c r="V732">
        <f t="shared" si="130"/>
        <v>-3.8E-3</v>
      </c>
      <c r="W732">
        <f t="shared" si="131"/>
        <v>-3.3E-3</v>
      </c>
      <c r="X732">
        <f t="shared" si="132"/>
        <v>-3.7000000000000002E-3</v>
      </c>
      <c r="Y732">
        <f t="shared" si="133"/>
        <v>2.9999999999999862E-4</v>
      </c>
      <c r="Z732">
        <f t="shared" si="134"/>
        <v>4.36E-2</v>
      </c>
      <c r="AA732">
        <f t="shared" si="135"/>
        <v>4.7E-2</v>
      </c>
    </row>
    <row r="733" spans="1:27" x14ac:dyDescent="0.55000000000000004">
      <c r="A733" s="1" t="s">
        <v>742</v>
      </c>
      <c r="B733">
        <v>1.66E-2</v>
      </c>
      <c r="C733">
        <v>2.8899999999999999E-2</v>
      </c>
      <c r="D733">
        <v>2.7099999999999999E-2</v>
      </c>
      <c r="E733">
        <v>3.6600000000000001E-2</v>
      </c>
      <c r="F733">
        <v>3.2500000000000001E-2</v>
      </c>
      <c r="G733">
        <v>2.9700000000000001E-2</v>
      </c>
      <c r="H733">
        <v>4.2599999999999999E-2</v>
      </c>
      <c r="I733">
        <v>2.7699999999999999E-2</v>
      </c>
      <c r="J733">
        <v>4.4400000000000002E-2</v>
      </c>
      <c r="K733">
        <v>2.7699999999999999E-2</v>
      </c>
      <c r="L733" s="1" t="s">
        <v>742</v>
      </c>
      <c r="M733">
        <v>3.9100000000000003E-2</v>
      </c>
      <c r="N733">
        <v>-2.0299999999999999E-2</v>
      </c>
      <c r="O733">
        <v>1.1299999999999999E-2</v>
      </c>
      <c r="P733">
        <v>4.7999999999999996E-3</v>
      </c>
      <c r="Q733">
        <f t="shared" si="125"/>
        <v>1.1800000000000001E-2</v>
      </c>
      <c r="R733">
        <f t="shared" si="126"/>
        <v>2.41E-2</v>
      </c>
      <c r="S733">
        <f t="shared" si="127"/>
        <v>2.23E-2</v>
      </c>
      <c r="T733">
        <f t="shared" si="128"/>
        <v>3.1800000000000002E-2</v>
      </c>
      <c r="U733">
        <f t="shared" si="129"/>
        <v>2.7700000000000002E-2</v>
      </c>
      <c r="V733">
        <f t="shared" si="130"/>
        <v>2.4900000000000002E-2</v>
      </c>
      <c r="W733">
        <f t="shared" si="131"/>
        <v>3.78E-2</v>
      </c>
      <c r="X733">
        <f t="shared" si="132"/>
        <v>2.29E-2</v>
      </c>
      <c r="Y733">
        <f t="shared" si="133"/>
        <v>3.9600000000000003E-2</v>
      </c>
      <c r="Z733">
        <f t="shared" si="134"/>
        <v>2.29E-2</v>
      </c>
      <c r="AA733">
        <f t="shared" si="135"/>
        <v>1.1099999999999999E-2</v>
      </c>
    </row>
    <row r="734" spans="1:27" x14ac:dyDescent="0.55000000000000004">
      <c r="A734" s="1" t="s">
        <v>743</v>
      </c>
      <c r="B734">
        <v>1.72E-2</v>
      </c>
      <c r="C734">
        <v>3.3000000000000002E-2</v>
      </c>
      <c r="D734">
        <v>3.0499999999999999E-2</v>
      </c>
      <c r="E734">
        <v>2.6800000000000001E-2</v>
      </c>
      <c r="F734">
        <v>3.04E-2</v>
      </c>
      <c r="G734">
        <v>3.6600000000000001E-2</v>
      </c>
      <c r="H734">
        <v>4.1900000000000007E-2</v>
      </c>
      <c r="I734">
        <v>4.1200000000000001E-2</v>
      </c>
      <c r="J734">
        <v>5.6099999999999997E-2</v>
      </c>
      <c r="K734">
        <v>7.7499999999999999E-2</v>
      </c>
      <c r="L734" s="1" t="s">
        <v>743</v>
      </c>
      <c r="M734">
        <v>3.8399999999999997E-2</v>
      </c>
      <c r="N734">
        <v>-5.6999999999999993E-3</v>
      </c>
      <c r="O734">
        <v>9.3999999999999986E-3</v>
      </c>
      <c r="P734">
        <v>4.5999999999999999E-3</v>
      </c>
      <c r="Q734">
        <f t="shared" si="125"/>
        <v>1.26E-2</v>
      </c>
      <c r="R734">
        <f t="shared" si="126"/>
        <v>2.8400000000000002E-2</v>
      </c>
      <c r="S734">
        <f t="shared" si="127"/>
        <v>2.5899999999999999E-2</v>
      </c>
      <c r="T734">
        <f t="shared" si="128"/>
        <v>2.2200000000000001E-2</v>
      </c>
      <c r="U734">
        <f t="shared" si="129"/>
        <v>2.58E-2</v>
      </c>
      <c r="V734">
        <f t="shared" si="130"/>
        <v>3.2000000000000001E-2</v>
      </c>
      <c r="W734">
        <f t="shared" si="131"/>
        <v>3.7300000000000007E-2</v>
      </c>
      <c r="X734">
        <f t="shared" si="132"/>
        <v>3.6600000000000001E-2</v>
      </c>
      <c r="Y734">
        <f t="shared" si="133"/>
        <v>5.1499999999999997E-2</v>
      </c>
      <c r="Z734">
        <f t="shared" si="134"/>
        <v>7.2899999999999993E-2</v>
      </c>
      <c r="AA734">
        <f t="shared" si="135"/>
        <v>6.0299999999999992E-2</v>
      </c>
    </row>
    <row r="735" spans="1:27" x14ac:dyDescent="0.55000000000000004">
      <c r="A735" s="1" t="s">
        <v>744</v>
      </c>
      <c r="B735">
        <v>9.1999999999999998E-3</v>
      </c>
      <c r="C735">
        <v>2.0899999999999998E-2</v>
      </c>
      <c r="D735">
        <v>7.9000000000000008E-3</v>
      </c>
      <c r="E735">
        <v>2.8799999999999999E-2</v>
      </c>
      <c r="F735">
        <v>2.9000000000000001E-2</v>
      </c>
      <c r="G735">
        <v>2.1000000000000001E-2</v>
      </c>
      <c r="H735">
        <v>2.4799999999999999E-2</v>
      </c>
      <c r="I735">
        <v>2.93E-2</v>
      </c>
      <c r="J735">
        <v>1.4E-2</v>
      </c>
      <c r="K735">
        <v>1.32E-2</v>
      </c>
      <c r="L735" s="1" t="s">
        <v>744</v>
      </c>
      <c r="M735">
        <v>3.5200000000000002E-2</v>
      </c>
      <c r="N735">
        <v>-8.5000000000000006E-3</v>
      </c>
      <c r="O735">
        <v>-9.7999999999999997E-3</v>
      </c>
      <c r="P735">
        <v>4.6999999999999993E-3</v>
      </c>
      <c r="Q735">
        <f t="shared" si="125"/>
        <v>4.5000000000000005E-3</v>
      </c>
      <c r="R735">
        <f t="shared" si="126"/>
        <v>1.6199999999999999E-2</v>
      </c>
      <c r="S735">
        <f t="shared" si="127"/>
        <v>3.2000000000000015E-3</v>
      </c>
      <c r="T735">
        <f t="shared" si="128"/>
        <v>2.41E-2</v>
      </c>
      <c r="U735">
        <f t="shared" si="129"/>
        <v>2.4300000000000002E-2</v>
      </c>
      <c r="V735">
        <f t="shared" si="130"/>
        <v>1.6300000000000002E-2</v>
      </c>
      <c r="W735">
        <f t="shared" si="131"/>
        <v>2.01E-2</v>
      </c>
      <c r="X735">
        <f t="shared" si="132"/>
        <v>2.46E-2</v>
      </c>
      <c r="Y735">
        <f t="shared" si="133"/>
        <v>9.300000000000001E-3</v>
      </c>
      <c r="Z735">
        <f t="shared" si="134"/>
        <v>8.5000000000000006E-3</v>
      </c>
      <c r="AA735">
        <f t="shared" si="135"/>
        <v>4.0000000000000001E-3</v>
      </c>
    </row>
    <row r="736" spans="1:27" x14ac:dyDescent="0.55000000000000004">
      <c r="A736" s="1" t="s">
        <v>745</v>
      </c>
      <c r="B736">
        <v>-3.04E-2</v>
      </c>
      <c r="C736">
        <v>-1.5900000000000001E-2</v>
      </c>
      <c r="D736">
        <v>-7.4999999999999997E-3</v>
      </c>
      <c r="E736">
        <v>-1.7500000000000002E-2</v>
      </c>
      <c r="F736">
        <v>-1.6999999999999999E-3</v>
      </c>
      <c r="G736">
        <v>-1.2999999999999999E-2</v>
      </c>
      <c r="H736">
        <v>-8.8999999999999999E-3</v>
      </c>
      <c r="I736">
        <v>5.1999999999999998E-3</v>
      </c>
      <c r="J736">
        <v>-8.6999999999999994E-3</v>
      </c>
      <c r="K736">
        <v>-1.2E-2</v>
      </c>
      <c r="L736" s="1" t="s">
        <v>745</v>
      </c>
      <c r="M736">
        <v>-2.58E-2</v>
      </c>
      <c r="N736">
        <v>5.7999999999999996E-3</v>
      </c>
      <c r="O736">
        <v>2.5999999999999999E-3</v>
      </c>
      <c r="P736">
        <v>4.5000000000000014E-3</v>
      </c>
      <c r="Q736">
        <f t="shared" si="125"/>
        <v>-3.49E-2</v>
      </c>
      <c r="R736">
        <f t="shared" si="126"/>
        <v>-2.0400000000000001E-2</v>
      </c>
      <c r="S736">
        <f t="shared" si="127"/>
        <v>-1.2E-2</v>
      </c>
      <c r="T736">
        <f t="shared" si="128"/>
        <v>-2.2000000000000002E-2</v>
      </c>
      <c r="U736">
        <f t="shared" si="129"/>
        <v>-6.2000000000000015E-3</v>
      </c>
      <c r="V736">
        <f t="shared" si="130"/>
        <v>-1.7500000000000002E-2</v>
      </c>
      <c r="W736">
        <f t="shared" si="131"/>
        <v>-1.3400000000000002E-2</v>
      </c>
      <c r="X736">
        <f t="shared" si="132"/>
        <v>6.9999999999999837E-4</v>
      </c>
      <c r="Y736">
        <f t="shared" si="133"/>
        <v>-1.32E-2</v>
      </c>
      <c r="Z736">
        <f t="shared" si="134"/>
        <v>-1.6500000000000001E-2</v>
      </c>
      <c r="AA736">
        <f t="shared" si="135"/>
        <v>1.84E-2</v>
      </c>
    </row>
    <row r="737" spans="1:27" x14ac:dyDescent="0.55000000000000004">
      <c r="A737" s="1" t="s">
        <v>746</v>
      </c>
      <c r="B737">
        <v>-0.32219999999999999</v>
      </c>
      <c r="C737">
        <v>-0.29399999999999998</v>
      </c>
      <c r="D737">
        <v>-0.29830000000000001</v>
      </c>
      <c r="E737">
        <v>-0.28760000000000002</v>
      </c>
      <c r="F737">
        <v>-0.2848</v>
      </c>
      <c r="G737">
        <v>-0.26050000000000001</v>
      </c>
      <c r="H737">
        <v>-0.25130000000000002</v>
      </c>
      <c r="I737">
        <v>-0.2399</v>
      </c>
      <c r="J737">
        <v>-0.26700000000000002</v>
      </c>
      <c r="K737">
        <v>-0.255</v>
      </c>
      <c r="L737" s="1" t="s">
        <v>746</v>
      </c>
      <c r="M737">
        <v>-0.2319</v>
      </c>
      <c r="N737">
        <v>-8.2699999999999996E-2</v>
      </c>
      <c r="O737">
        <v>4.1799999999999997E-2</v>
      </c>
      <c r="P737">
        <v>6.0000000000000001E-3</v>
      </c>
      <c r="Q737">
        <f t="shared" si="125"/>
        <v>-0.32819999999999999</v>
      </c>
      <c r="R737">
        <f t="shared" si="126"/>
        <v>-0.3</v>
      </c>
      <c r="S737">
        <f t="shared" si="127"/>
        <v>-0.30430000000000001</v>
      </c>
      <c r="T737">
        <f t="shared" si="128"/>
        <v>-0.29360000000000003</v>
      </c>
      <c r="U737">
        <f t="shared" si="129"/>
        <v>-0.2908</v>
      </c>
      <c r="V737">
        <f t="shared" si="130"/>
        <v>-0.26650000000000001</v>
      </c>
      <c r="W737">
        <f t="shared" si="131"/>
        <v>-0.25730000000000003</v>
      </c>
      <c r="X737">
        <f t="shared" si="132"/>
        <v>-0.24590000000000001</v>
      </c>
      <c r="Y737">
        <f t="shared" si="133"/>
        <v>-0.27300000000000002</v>
      </c>
      <c r="Z737">
        <f t="shared" si="134"/>
        <v>-0.26100000000000001</v>
      </c>
      <c r="AA737">
        <f t="shared" si="135"/>
        <v>6.7199999999999982E-2</v>
      </c>
    </row>
    <row r="738" spans="1:27" x14ac:dyDescent="0.55000000000000004">
      <c r="A738" s="1" t="s">
        <v>747</v>
      </c>
      <c r="B738">
        <v>-7.7399999999999997E-2</v>
      </c>
      <c r="C738">
        <v>-6.8900000000000003E-2</v>
      </c>
      <c r="D738">
        <v>-5.21E-2</v>
      </c>
      <c r="E738">
        <v>-5.4399999999999997E-2</v>
      </c>
      <c r="F738">
        <v>-5.9299999999999999E-2</v>
      </c>
      <c r="G738">
        <v>-4.7300000000000002E-2</v>
      </c>
      <c r="H738">
        <v>-4.6899999999999997E-2</v>
      </c>
      <c r="I738">
        <v>-3.9600000000000003E-2</v>
      </c>
      <c r="J738">
        <v>-2.9700000000000001E-2</v>
      </c>
      <c r="K738">
        <v>-5.04E-2</v>
      </c>
      <c r="L738" s="1" t="s">
        <v>747</v>
      </c>
      <c r="M738">
        <v>-7.7600000000000002E-2</v>
      </c>
      <c r="N738">
        <v>2.6800000000000001E-2</v>
      </c>
      <c r="O738">
        <v>3.1399999999999997E-2</v>
      </c>
      <c r="P738">
        <v>3.5000000000000001E-3</v>
      </c>
      <c r="Q738">
        <f t="shared" si="125"/>
        <v>-8.09E-2</v>
      </c>
      <c r="R738">
        <f t="shared" si="126"/>
        <v>-7.2400000000000006E-2</v>
      </c>
      <c r="S738">
        <f t="shared" si="127"/>
        <v>-5.5600000000000004E-2</v>
      </c>
      <c r="T738">
        <f t="shared" si="128"/>
        <v>-5.79E-2</v>
      </c>
      <c r="U738">
        <f t="shared" si="129"/>
        <v>-6.2799999999999995E-2</v>
      </c>
      <c r="V738">
        <f t="shared" si="130"/>
        <v>-5.0800000000000005E-2</v>
      </c>
      <c r="W738">
        <f t="shared" si="131"/>
        <v>-5.04E-2</v>
      </c>
      <c r="X738">
        <f t="shared" si="132"/>
        <v>-4.3100000000000006E-2</v>
      </c>
      <c r="Y738">
        <f t="shared" si="133"/>
        <v>-3.32E-2</v>
      </c>
      <c r="Z738">
        <f t="shared" si="134"/>
        <v>-5.3900000000000003E-2</v>
      </c>
      <c r="AA738">
        <f t="shared" si="135"/>
        <v>2.6999999999999996E-2</v>
      </c>
    </row>
    <row r="739" spans="1:27" x14ac:dyDescent="0.55000000000000004">
      <c r="A739" s="1" t="s">
        <v>748</v>
      </c>
      <c r="B739">
        <v>2.93E-2</v>
      </c>
      <c r="C739">
        <v>5.4600000000000003E-2</v>
      </c>
      <c r="D739">
        <v>5.4299999999999987E-2</v>
      </c>
      <c r="E739">
        <v>5.7200000000000001E-2</v>
      </c>
      <c r="F739">
        <v>5.7299999999999997E-2</v>
      </c>
      <c r="G739">
        <v>3.1899999999999998E-2</v>
      </c>
      <c r="H739">
        <v>2.7900000000000001E-2</v>
      </c>
      <c r="I739">
        <v>3.5700000000000003E-2</v>
      </c>
      <c r="J739">
        <v>2.6800000000000001E-2</v>
      </c>
      <c r="K739">
        <v>1.26E-2</v>
      </c>
      <c r="L739" s="1" t="s">
        <v>748</v>
      </c>
      <c r="M739">
        <v>6.8199999999999997E-2</v>
      </c>
      <c r="N739">
        <v>2.9999999999999997E-4</v>
      </c>
      <c r="O739">
        <v>-4.4200000000000003E-2</v>
      </c>
      <c r="P739">
        <v>3.8999999999999998E-3</v>
      </c>
      <c r="Q739">
        <f t="shared" si="125"/>
        <v>2.5399999999999999E-2</v>
      </c>
      <c r="R739">
        <f t="shared" si="126"/>
        <v>5.0700000000000002E-2</v>
      </c>
      <c r="S739">
        <f t="shared" si="127"/>
        <v>5.0399999999999986E-2</v>
      </c>
      <c r="T739">
        <f t="shared" si="128"/>
        <v>5.33E-2</v>
      </c>
      <c r="U739">
        <f t="shared" si="129"/>
        <v>5.3399999999999996E-2</v>
      </c>
      <c r="V739">
        <f t="shared" si="130"/>
        <v>2.7999999999999997E-2</v>
      </c>
      <c r="W739">
        <f t="shared" si="131"/>
        <v>2.4E-2</v>
      </c>
      <c r="X739">
        <f t="shared" si="132"/>
        <v>3.1800000000000002E-2</v>
      </c>
      <c r="Y739">
        <f t="shared" si="133"/>
        <v>2.29E-2</v>
      </c>
      <c r="Z739">
        <f t="shared" si="134"/>
        <v>8.6999999999999994E-3</v>
      </c>
      <c r="AA739">
        <f t="shared" si="135"/>
        <v>-1.67E-2</v>
      </c>
    </row>
    <row r="740" spans="1:27" x14ac:dyDescent="0.55000000000000004">
      <c r="A740" s="1" t="s">
        <v>749</v>
      </c>
      <c r="B740">
        <v>7.9699999999999993E-2</v>
      </c>
      <c r="C740">
        <v>7.0800000000000002E-2</v>
      </c>
      <c r="D740">
        <v>8.2299999999999998E-2</v>
      </c>
      <c r="E740">
        <v>7.6399999999999996E-2</v>
      </c>
      <c r="F740">
        <v>5.8799999999999998E-2</v>
      </c>
      <c r="G740">
        <v>8.0799999999999997E-2</v>
      </c>
      <c r="H740">
        <v>5.8799999999999998E-2</v>
      </c>
      <c r="I740">
        <v>7.690000000000001E-2</v>
      </c>
      <c r="J740">
        <v>6.3099999999999989E-2</v>
      </c>
      <c r="K740">
        <v>9.5899999999999999E-2</v>
      </c>
      <c r="L740" s="1" t="s">
        <v>749</v>
      </c>
      <c r="M740">
        <v>4.2099999999999999E-2</v>
      </c>
      <c r="N740">
        <v>-7.4999999999999997E-3</v>
      </c>
      <c r="O740">
        <v>4.9299999999999997E-2</v>
      </c>
      <c r="P740">
        <v>2.8999999999999998E-3</v>
      </c>
      <c r="Q740">
        <f t="shared" si="125"/>
        <v>7.6799999999999993E-2</v>
      </c>
      <c r="R740">
        <f t="shared" si="126"/>
        <v>6.7900000000000002E-2</v>
      </c>
      <c r="S740">
        <f t="shared" si="127"/>
        <v>7.9399999999999998E-2</v>
      </c>
      <c r="T740">
        <f t="shared" si="128"/>
        <v>7.3499999999999996E-2</v>
      </c>
      <c r="U740">
        <f t="shared" si="129"/>
        <v>5.5899999999999998E-2</v>
      </c>
      <c r="V740">
        <f t="shared" si="130"/>
        <v>7.7899999999999997E-2</v>
      </c>
      <c r="W740">
        <f t="shared" si="131"/>
        <v>5.5899999999999998E-2</v>
      </c>
      <c r="X740">
        <f t="shared" si="132"/>
        <v>7.400000000000001E-2</v>
      </c>
      <c r="Y740">
        <f t="shared" si="133"/>
        <v>6.019999999999999E-2</v>
      </c>
      <c r="Z740">
        <f t="shared" si="134"/>
        <v>9.2999999999999999E-2</v>
      </c>
      <c r="AA740">
        <f t="shared" si="135"/>
        <v>1.6200000000000006E-2</v>
      </c>
    </row>
    <row r="741" spans="1:27" x14ac:dyDescent="0.55000000000000004">
      <c r="A741" s="1" t="s">
        <v>750</v>
      </c>
      <c r="B741">
        <v>6.1799999999999987E-2</v>
      </c>
      <c r="C741">
        <v>6.9599999999999995E-2</v>
      </c>
      <c r="D741">
        <v>8.1099999999999992E-2</v>
      </c>
      <c r="E741">
        <v>8.6400000000000005E-2</v>
      </c>
      <c r="F741">
        <v>7.7899999999999997E-2</v>
      </c>
      <c r="G741">
        <v>6.4299999999999996E-2</v>
      </c>
      <c r="H741">
        <v>6.8499999999999991E-2</v>
      </c>
      <c r="I741">
        <v>7.2599999999999998E-2</v>
      </c>
      <c r="J741">
        <v>7.1099999999999997E-2</v>
      </c>
      <c r="K741">
        <v>5.3699999999999998E-2</v>
      </c>
      <c r="L741" s="1" t="s">
        <v>750</v>
      </c>
      <c r="M741">
        <v>4.7699999999999992E-2</v>
      </c>
      <c r="N741">
        <v>3.3300000000000003E-2</v>
      </c>
      <c r="O741">
        <v>-1.5299999999999999E-2</v>
      </c>
      <c r="P741">
        <v>4.5999999999999999E-3</v>
      </c>
      <c r="Q741">
        <f t="shared" si="125"/>
        <v>5.7199999999999987E-2</v>
      </c>
      <c r="R741">
        <f t="shared" si="126"/>
        <v>6.5000000000000002E-2</v>
      </c>
      <c r="S741">
        <f t="shared" si="127"/>
        <v>7.6499999999999985E-2</v>
      </c>
      <c r="T741">
        <f t="shared" si="128"/>
        <v>8.1800000000000012E-2</v>
      </c>
      <c r="U741">
        <f t="shared" si="129"/>
        <v>7.3300000000000004E-2</v>
      </c>
      <c r="V741">
        <f t="shared" si="130"/>
        <v>5.9699999999999996E-2</v>
      </c>
      <c r="W741">
        <f t="shared" si="131"/>
        <v>6.3899999999999985E-2</v>
      </c>
      <c r="X741">
        <f t="shared" si="132"/>
        <v>6.8000000000000005E-2</v>
      </c>
      <c r="Y741">
        <f t="shared" si="133"/>
        <v>6.6500000000000004E-2</v>
      </c>
      <c r="Z741">
        <f t="shared" si="134"/>
        <v>4.9099999999999998E-2</v>
      </c>
      <c r="AA741">
        <f t="shared" si="135"/>
        <v>-8.0999999999999892E-3</v>
      </c>
    </row>
    <row r="742" spans="1:27" x14ac:dyDescent="0.55000000000000004">
      <c r="A742" s="1" t="s">
        <v>751</v>
      </c>
      <c r="B742">
        <v>3.27E-2</v>
      </c>
      <c r="C742">
        <v>3.5400000000000001E-2</v>
      </c>
      <c r="D742">
        <v>2.8000000000000001E-2</v>
      </c>
      <c r="E742">
        <v>4.5400000000000003E-2</v>
      </c>
      <c r="F742">
        <v>3.61E-2</v>
      </c>
      <c r="G742">
        <v>4.2099999999999999E-2</v>
      </c>
      <c r="H742">
        <v>4.24E-2</v>
      </c>
      <c r="I742">
        <v>1.9599999999999999E-2</v>
      </c>
      <c r="J742">
        <v>4.2299999999999997E-2</v>
      </c>
      <c r="K742">
        <v>4.6600000000000003E-2</v>
      </c>
      <c r="L742" s="1" t="s">
        <v>751</v>
      </c>
      <c r="M742">
        <v>-2.2599999999999999E-2</v>
      </c>
      <c r="N742">
        <v>6.0100000000000001E-2</v>
      </c>
      <c r="O742">
        <v>8.6E-3</v>
      </c>
      <c r="P742">
        <v>4.4000000000000003E-3</v>
      </c>
      <c r="Q742">
        <f t="shared" si="125"/>
        <v>2.8299999999999999E-2</v>
      </c>
      <c r="R742">
        <f t="shared" si="126"/>
        <v>3.1E-2</v>
      </c>
      <c r="S742">
        <f t="shared" si="127"/>
        <v>2.3599999999999999E-2</v>
      </c>
      <c r="T742">
        <f t="shared" si="128"/>
        <v>4.1000000000000002E-2</v>
      </c>
      <c r="U742">
        <f t="shared" si="129"/>
        <v>3.1699999999999999E-2</v>
      </c>
      <c r="V742">
        <f t="shared" si="130"/>
        <v>3.7699999999999997E-2</v>
      </c>
      <c r="W742">
        <f t="shared" si="131"/>
        <v>3.7999999999999999E-2</v>
      </c>
      <c r="X742">
        <f t="shared" si="132"/>
        <v>1.5199999999999998E-2</v>
      </c>
      <c r="Y742">
        <f t="shared" si="133"/>
        <v>3.7899999999999996E-2</v>
      </c>
      <c r="Z742">
        <f t="shared" si="134"/>
        <v>4.2200000000000001E-2</v>
      </c>
      <c r="AA742">
        <f t="shared" si="135"/>
        <v>1.3900000000000003E-2</v>
      </c>
    </row>
    <row r="743" spans="1:27" x14ac:dyDescent="0.55000000000000004">
      <c r="A743" s="1" t="s">
        <v>752</v>
      </c>
      <c r="B743">
        <v>3.5999999999999999E-3</v>
      </c>
      <c r="C743">
        <v>1.1599999999999999E-2</v>
      </c>
      <c r="D743">
        <v>1.6199999999999999E-2</v>
      </c>
      <c r="E743">
        <v>8.8999999999999999E-3</v>
      </c>
      <c r="F743">
        <v>2.7799999999999998E-2</v>
      </c>
      <c r="G743">
        <v>2.3599999999999999E-2</v>
      </c>
      <c r="H743">
        <v>5.6000000000000008E-3</v>
      </c>
      <c r="I743">
        <v>1.35E-2</v>
      </c>
      <c r="J743">
        <v>1.7500000000000002E-2</v>
      </c>
      <c r="K743">
        <v>3.0700000000000002E-2</v>
      </c>
      <c r="L743" s="1" t="s">
        <v>752</v>
      </c>
      <c r="M743">
        <v>5.6999999999999993E-3</v>
      </c>
      <c r="N743">
        <v>9.1000000000000004E-3</v>
      </c>
      <c r="O743">
        <v>1.5100000000000001E-2</v>
      </c>
      <c r="P743">
        <v>4.5999999999999999E-3</v>
      </c>
      <c r="Q743">
        <f t="shared" si="125"/>
        <v>-1E-3</v>
      </c>
      <c r="R743">
        <f t="shared" si="126"/>
        <v>6.9999999999999993E-3</v>
      </c>
      <c r="S743">
        <f t="shared" si="127"/>
        <v>1.1599999999999999E-2</v>
      </c>
      <c r="T743">
        <f t="shared" si="128"/>
        <v>4.3E-3</v>
      </c>
      <c r="U743">
        <f t="shared" si="129"/>
        <v>2.3199999999999998E-2</v>
      </c>
      <c r="V743">
        <f t="shared" si="130"/>
        <v>1.9E-2</v>
      </c>
      <c r="W743">
        <f t="shared" si="131"/>
        <v>1.0000000000000009E-3</v>
      </c>
      <c r="X743">
        <f t="shared" si="132"/>
        <v>8.8999999999999999E-3</v>
      </c>
      <c r="Y743">
        <f t="shared" si="133"/>
        <v>1.2900000000000002E-2</v>
      </c>
      <c r="Z743">
        <f t="shared" si="134"/>
        <v>2.6100000000000002E-2</v>
      </c>
      <c r="AA743">
        <f t="shared" si="135"/>
        <v>2.7100000000000003E-2</v>
      </c>
    </row>
    <row r="744" spans="1:27" x14ac:dyDescent="0.55000000000000004">
      <c r="A744" s="1" t="s">
        <v>753</v>
      </c>
      <c r="B744">
        <v>-0.04</v>
      </c>
      <c r="C744">
        <v>-1.6799999999999999E-2</v>
      </c>
      <c r="D744">
        <v>-2.4299999999999999E-2</v>
      </c>
      <c r="E744">
        <v>-1.5299999999999999E-2</v>
      </c>
      <c r="F744">
        <v>-1.8599999999999998E-2</v>
      </c>
      <c r="G744">
        <v>-9.3999999999999986E-3</v>
      </c>
      <c r="H744">
        <v>-6.7999999999999996E-3</v>
      </c>
      <c r="I744">
        <v>-5.6000000000000008E-3</v>
      </c>
      <c r="J744">
        <v>1.34E-2</v>
      </c>
      <c r="K744">
        <v>-6.0000000000000001E-3</v>
      </c>
      <c r="L744" s="1" t="s">
        <v>753</v>
      </c>
      <c r="M744">
        <v>-2.7000000000000001E-3</v>
      </c>
      <c r="N744">
        <v>-2.5399999999999999E-2</v>
      </c>
      <c r="O744">
        <v>2.4400000000000002E-2</v>
      </c>
      <c r="P744">
        <v>5.1000000000000004E-3</v>
      </c>
      <c r="Q744">
        <f t="shared" si="125"/>
        <v>-4.5100000000000001E-2</v>
      </c>
      <c r="R744">
        <f t="shared" si="126"/>
        <v>-2.1899999999999999E-2</v>
      </c>
      <c r="S744">
        <f t="shared" si="127"/>
        <v>-2.9399999999999999E-2</v>
      </c>
      <c r="T744">
        <f t="shared" si="128"/>
        <v>-2.0400000000000001E-2</v>
      </c>
      <c r="U744">
        <f t="shared" si="129"/>
        <v>-2.3699999999999999E-2</v>
      </c>
      <c r="V744">
        <f t="shared" si="130"/>
        <v>-1.4499999999999999E-2</v>
      </c>
      <c r="W744">
        <f t="shared" si="131"/>
        <v>-1.1900000000000001E-2</v>
      </c>
      <c r="X744">
        <f t="shared" si="132"/>
        <v>-1.0700000000000001E-2</v>
      </c>
      <c r="Y744">
        <f t="shared" si="133"/>
        <v>8.3000000000000001E-3</v>
      </c>
      <c r="Z744">
        <f t="shared" si="134"/>
        <v>-1.11E-2</v>
      </c>
      <c r="AA744">
        <f t="shared" si="135"/>
        <v>3.4000000000000002E-2</v>
      </c>
    </row>
    <row r="745" spans="1:27" x14ac:dyDescent="0.55000000000000004">
      <c r="A745" s="1" t="s">
        <v>754</v>
      </c>
      <c r="B745">
        <v>5.1999999999999998E-2</v>
      </c>
      <c r="C745">
        <v>5.1100000000000013E-2</v>
      </c>
      <c r="D745">
        <v>6.2699999999999992E-2</v>
      </c>
      <c r="E745">
        <v>7.4499999999999997E-2</v>
      </c>
      <c r="F745">
        <v>6.3600000000000004E-2</v>
      </c>
      <c r="G745">
        <v>5.5500000000000001E-2</v>
      </c>
      <c r="H745">
        <v>5.6800000000000003E-2</v>
      </c>
      <c r="I745">
        <v>4.7300000000000002E-2</v>
      </c>
      <c r="J745">
        <v>4.3299999999999998E-2</v>
      </c>
      <c r="K745">
        <v>4.8499999999999988E-2</v>
      </c>
      <c r="L745" s="1" t="s">
        <v>754</v>
      </c>
      <c r="M745">
        <v>4.7800000000000002E-2</v>
      </c>
      <c r="N745">
        <v>2.0199999999999999E-2</v>
      </c>
      <c r="O745">
        <v>-1.35E-2</v>
      </c>
      <c r="P745">
        <v>4.8999999999999998E-3</v>
      </c>
      <c r="Q745">
        <f t="shared" si="125"/>
        <v>4.7099999999999996E-2</v>
      </c>
      <c r="R745">
        <f t="shared" si="126"/>
        <v>4.6200000000000012E-2</v>
      </c>
      <c r="S745">
        <f t="shared" si="127"/>
        <v>5.779999999999999E-2</v>
      </c>
      <c r="T745">
        <f t="shared" si="128"/>
        <v>6.9599999999999995E-2</v>
      </c>
      <c r="U745">
        <f t="shared" si="129"/>
        <v>5.8700000000000002E-2</v>
      </c>
      <c r="V745">
        <f t="shared" si="130"/>
        <v>5.0599999999999999E-2</v>
      </c>
      <c r="W745">
        <f t="shared" si="131"/>
        <v>5.1900000000000002E-2</v>
      </c>
      <c r="X745">
        <f t="shared" si="132"/>
        <v>4.24E-2</v>
      </c>
      <c r="Y745">
        <f t="shared" si="133"/>
        <v>3.8399999999999997E-2</v>
      </c>
      <c r="Z745">
        <f t="shared" si="134"/>
        <v>4.3599999999999986E-2</v>
      </c>
      <c r="AA745">
        <f t="shared" si="135"/>
        <v>-3.50000000000001E-3</v>
      </c>
    </row>
    <row r="746" spans="1:27" x14ac:dyDescent="0.55000000000000004">
      <c r="A746" s="1" t="s">
        <v>755</v>
      </c>
      <c r="B746">
        <v>-4.8999999999999998E-3</v>
      </c>
      <c r="C746">
        <v>-1.55E-2</v>
      </c>
      <c r="D746">
        <v>-4.5999999999999999E-3</v>
      </c>
      <c r="E746">
        <v>-8.3999999999999995E-3</v>
      </c>
      <c r="F746">
        <v>-5.3E-3</v>
      </c>
      <c r="G746">
        <v>-1.6999999999999999E-3</v>
      </c>
      <c r="H746">
        <v>1.7899999999999999E-2</v>
      </c>
      <c r="I746">
        <v>1.4E-3</v>
      </c>
      <c r="J746">
        <v>-5.0000000000000001E-4</v>
      </c>
      <c r="K746">
        <v>-3.0999999999999999E-3</v>
      </c>
      <c r="L746" s="1" t="s">
        <v>755</v>
      </c>
      <c r="M746">
        <v>-1.2500000000000001E-2</v>
      </c>
      <c r="N746">
        <v>-2.3E-3</v>
      </c>
      <c r="O746">
        <v>2.18E-2</v>
      </c>
      <c r="P746">
        <v>5.1000000000000004E-3</v>
      </c>
      <c r="Q746">
        <f t="shared" si="125"/>
        <v>-0.01</v>
      </c>
      <c r="R746">
        <f t="shared" si="126"/>
        <v>-2.06E-2</v>
      </c>
      <c r="S746">
        <f t="shared" si="127"/>
        <v>-9.7000000000000003E-3</v>
      </c>
      <c r="T746">
        <f t="shared" si="128"/>
        <v>-1.35E-2</v>
      </c>
      <c r="U746">
        <f t="shared" si="129"/>
        <v>-1.04E-2</v>
      </c>
      <c r="V746">
        <f t="shared" si="130"/>
        <v>-6.8000000000000005E-3</v>
      </c>
      <c r="W746">
        <f t="shared" si="131"/>
        <v>1.2799999999999999E-2</v>
      </c>
      <c r="X746">
        <f t="shared" si="132"/>
        <v>-3.7000000000000002E-3</v>
      </c>
      <c r="Y746">
        <f t="shared" si="133"/>
        <v>-5.6000000000000008E-3</v>
      </c>
      <c r="Z746">
        <f t="shared" si="134"/>
        <v>-8.2000000000000007E-3</v>
      </c>
      <c r="AA746">
        <f t="shared" si="135"/>
        <v>1.7999999999999995E-3</v>
      </c>
    </row>
    <row r="747" spans="1:27" x14ac:dyDescent="0.55000000000000004">
      <c r="A747" s="1" t="s">
        <v>756</v>
      </c>
      <c r="B747">
        <v>-3.5200000000000002E-2</v>
      </c>
      <c r="C747">
        <v>-3.61E-2</v>
      </c>
      <c r="D747">
        <v>-2.5899999999999999E-2</v>
      </c>
      <c r="E747">
        <v>-2.81E-2</v>
      </c>
      <c r="F747">
        <v>-1.4999999999999999E-2</v>
      </c>
      <c r="G747">
        <v>-2.3599999999999999E-2</v>
      </c>
      <c r="H747">
        <v>-9.7000000000000003E-3</v>
      </c>
      <c r="I747">
        <v>-1.09E-2</v>
      </c>
      <c r="J747">
        <v>-5.3E-3</v>
      </c>
      <c r="K747">
        <v>-1.61E-2</v>
      </c>
      <c r="L747" s="1" t="s">
        <v>756</v>
      </c>
      <c r="M747">
        <v>-3.3099999999999997E-2</v>
      </c>
      <c r="N747">
        <v>7.000000000000001E-4</v>
      </c>
      <c r="O747">
        <v>2.1399999999999999E-2</v>
      </c>
      <c r="P747">
        <v>5.8999999999999999E-3</v>
      </c>
      <c r="Q747">
        <f t="shared" si="125"/>
        <v>-4.1100000000000005E-2</v>
      </c>
      <c r="R747">
        <f t="shared" si="126"/>
        <v>-4.2000000000000003E-2</v>
      </c>
      <c r="S747">
        <f t="shared" si="127"/>
        <v>-3.1800000000000002E-2</v>
      </c>
      <c r="T747">
        <f t="shared" si="128"/>
        <v>-3.4000000000000002E-2</v>
      </c>
      <c r="U747">
        <f t="shared" si="129"/>
        <v>-2.0899999999999998E-2</v>
      </c>
      <c r="V747">
        <f t="shared" si="130"/>
        <v>-2.9499999999999998E-2</v>
      </c>
      <c r="W747">
        <f t="shared" si="131"/>
        <v>-1.5599999999999999E-2</v>
      </c>
      <c r="X747">
        <f t="shared" si="132"/>
        <v>-1.6799999999999999E-2</v>
      </c>
      <c r="Y747">
        <f t="shared" si="133"/>
        <v>-1.12E-2</v>
      </c>
      <c r="Z747">
        <f t="shared" si="134"/>
        <v>-2.1999999999999999E-2</v>
      </c>
      <c r="AA747">
        <f t="shared" si="135"/>
        <v>1.9100000000000006E-2</v>
      </c>
    </row>
    <row r="748" spans="1:27" x14ac:dyDescent="0.55000000000000004">
      <c r="A748" s="1" t="s">
        <v>757</v>
      </c>
      <c r="B748">
        <v>2.8000000000000001E-2</v>
      </c>
      <c r="C748">
        <v>2.2800000000000001E-2</v>
      </c>
      <c r="D748">
        <v>2.3099999999999999E-2</v>
      </c>
      <c r="E748">
        <v>2.5999999999999999E-2</v>
      </c>
      <c r="F748">
        <v>2.0199999999999999E-2</v>
      </c>
      <c r="G748">
        <v>2.87E-2</v>
      </c>
      <c r="H748">
        <v>2.7699999999999999E-2</v>
      </c>
      <c r="I748">
        <v>1.35E-2</v>
      </c>
      <c r="J748">
        <v>3.4099999999999998E-2</v>
      </c>
      <c r="K748">
        <v>1.7399999999999999E-2</v>
      </c>
      <c r="L748" s="1" t="s">
        <v>757</v>
      </c>
      <c r="M748">
        <v>3.3099999999999997E-2</v>
      </c>
      <c r="N748">
        <v>-1.34E-2</v>
      </c>
      <c r="O748">
        <v>-7.4999999999999997E-3</v>
      </c>
      <c r="P748">
        <v>6.1999999999999998E-3</v>
      </c>
      <c r="Q748">
        <f t="shared" si="125"/>
        <v>2.18E-2</v>
      </c>
      <c r="R748">
        <f t="shared" si="126"/>
        <v>1.66E-2</v>
      </c>
      <c r="S748">
        <f t="shared" si="127"/>
        <v>1.6899999999999998E-2</v>
      </c>
      <c r="T748">
        <f t="shared" si="128"/>
        <v>1.9799999999999998E-2</v>
      </c>
      <c r="U748">
        <f t="shared" si="129"/>
        <v>1.3999999999999999E-2</v>
      </c>
      <c r="V748">
        <f t="shared" si="130"/>
        <v>2.2499999999999999E-2</v>
      </c>
      <c r="W748">
        <f t="shared" si="131"/>
        <v>2.1499999999999998E-2</v>
      </c>
      <c r="X748">
        <f t="shared" si="132"/>
        <v>7.3000000000000001E-3</v>
      </c>
      <c r="Y748">
        <f t="shared" si="133"/>
        <v>2.7899999999999998E-2</v>
      </c>
      <c r="Z748">
        <f t="shared" si="134"/>
        <v>1.1199999999999998E-2</v>
      </c>
      <c r="AA748">
        <f t="shared" si="135"/>
        <v>-1.0600000000000002E-2</v>
      </c>
    </row>
    <row r="749" spans="1:27" x14ac:dyDescent="0.55000000000000004">
      <c r="A749" s="1" t="s">
        <v>758</v>
      </c>
      <c r="B749">
        <v>-3.5200000000000002E-2</v>
      </c>
      <c r="C749">
        <v>-2.4799999999999999E-2</v>
      </c>
      <c r="D749">
        <v>-4.5000000000000014E-3</v>
      </c>
      <c r="E749">
        <v>-1.6899999999999998E-2</v>
      </c>
      <c r="F749">
        <v>2.0000000000000001E-4</v>
      </c>
      <c r="G749">
        <v>-4.3E-3</v>
      </c>
      <c r="H749">
        <v>-5.8999999999999999E-3</v>
      </c>
      <c r="I749">
        <v>-1.2500000000000001E-2</v>
      </c>
      <c r="J749">
        <v>-2.8E-3</v>
      </c>
      <c r="K749">
        <v>-1.12E-2</v>
      </c>
      <c r="L749" s="1" t="s">
        <v>758</v>
      </c>
      <c r="M749">
        <v>1.1599999999999999E-2</v>
      </c>
      <c r="N749">
        <v>-2.92E-2</v>
      </c>
      <c r="O749">
        <v>2.0299999999999999E-2</v>
      </c>
      <c r="P749">
        <v>6.1000000000000004E-3</v>
      </c>
      <c r="Q749">
        <f t="shared" si="125"/>
        <v>-4.1300000000000003E-2</v>
      </c>
      <c r="R749">
        <f t="shared" si="126"/>
        <v>-3.09E-2</v>
      </c>
      <c r="S749">
        <f t="shared" si="127"/>
        <v>-1.0600000000000002E-2</v>
      </c>
      <c r="T749">
        <f t="shared" si="128"/>
        <v>-2.3E-2</v>
      </c>
      <c r="U749">
        <f t="shared" si="129"/>
        <v>-5.9000000000000007E-3</v>
      </c>
      <c r="V749">
        <f t="shared" si="130"/>
        <v>-1.04E-2</v>
      </c>
      <c r="W749">
        <f t="shared" si="131"/>
        <v>-1.2E-2</v>
      </c>
      <c r="X749">
        <f t="shared" si="132"/>
        <v>-1.8600000000000002E-2</v>
      </c>
      <c r="Y749">
        <f t="shared" si="133"/>
        <v>-8.8999999999999999E-3</v>
      </c>
      <c r="Z749">
        <f t="shared" si="134"/>
        <v>-1.7299999999999999E-2</v>
      </c>
      <c r="AA749">
        <f t="shared" si="135"/>
        <v>2.4000000000000004E-2</v>
      </c>
    </row>
    <row r="750" spans="1:27" x14ac:dyDescent="0.55000000000000004">
      <c r="A750" s="1" t="s">
        <v>759</v>
      </c>
      <c r="B750">
        <v>-6.08E-2</v>
      </c>
      <c r="C750">
        <v>-3.4799999999999998E-2</v>
      </c>
      <c r="D750">
        <v>-4.6199999999999998E-2</v>
      </c>
      <c r="E750">
        <v>-3.3399999999999999E-2</v>
      </c>
      <c r="F750">
        <v>-3.2000000000000001E-2</v>
      </c>
      <c r="G750">
        <v>-3.3399999999999999E-2</v>
      </c>
      <c r="H750">
        <v>-3.7199999999999997E-2</v>
      </c>
      <c r="I750">
        <v>-2.7E-2</v>
      </c>
      <c r="J750">
        <v>-3.1199999999999999E-2</v>
      </c>
      <c r="K750">
        <v>-3.5299999999999998E-2</v>
      </c>
      <c r="L750" s="1" t="s">
        <v>759</v>
      </c>
      <c r="M750">
        <v>-2.2700000000000001E-2</v>
      </c>
      <c r="N750">
        <v>-1.6400000000000001E-2</v>
      </c>
      <c r="O750">
        <v>1.47E-2</v>
      </c>
      <c r="P750">
        <v>5.6999999999999993E-3</v>
      </c>
      <c r="Q750">
        <f t="shared" si="125"/>
        <v>-6.6500000000000004E-2</v>
      </c>
      <c r="R750">
        <f t="shared" si="126"/>
        <v>-4.0499999999999994E-2</v>
      </c>
      <c r="S750">
        <f t="shared" si="127"/>
        <v>-5.1899999999999995E-2</v>
      </c>
      <c r="T750">
        <f t="shared" si="128"/>
        <v>-3.9099999999999996E-2</v>
      </c>
      <c r="U750">
        <f t="shared" si="129"/>
        <v>-3.7699999999999997E-2</v>
      </c>
      <c r="V750">
        <f t="shared" si="130"/>
        <v>-3.9099999999999996E-2</v>
      </c>
      <c r="W750">
        <f t="shared" si="131"/>
        <v>-4.2899999999999994E-2</v>
      </c>
      <c r="X750">
        <f t="shared" si="132"/>
        <v>-3.27E-2</v>
      </c>
      <c r="Y750">
        <f t="shared" si="133"/>
        <v>-3.6899999999999995E-2</v>
      </c>
      <c r="Z750">
        <f t="shared" si="134"/>
        <v>-4.0999999999999995E-2</v>
      </c>
      <c r="AA750">
        <f t="shared" si="135"/>
        <v>2.5500000000000009E-2</v>
      </c>
    </row>
    <row r="751" spans="1:27" x14ac:dyDescent="0.55000000000000004">
      <c r="A751" s="1" t="s">
        <v>760</v>
      </c>
      <c r="B751">
        <v>1.7399999999999999E-2</v>
      </c>
      <c r="C751">
        <v>2.53E-2</v>
      </c>
      <c r="D751">
        <v>3.7100000000000001E-2</v>
      </c>
      <c r="E751">
        <v>2.9399999999999999E-2</v>
      </c>
      <c r="F751">
        <v>3.27E-2</v>
      </c>
      <c r="G751">
        <v>1.7999999999999999E-2</v>
      </c>
      <c r="H751">
        <v>5.1499999999999997E-2</v>
      </c>
      <c r="I751">
        <v>2.52E-2</v>
      </c>
      <c r="J751">
        <v>2.6800000000000001E-2</v>
      </c>
      <c r="K751">
        <v>6.3E-3</v>
      </c>
      <c r="L751" s="1" t="s">
        <v>760</v>
      </c>
      <c r="M751">
        <v>1.4800000000000001E-2</v>
      </c>
      <c r="N751">
        <v>1.89E-2</v>
      </c>
      <c r="O751">
        <v>-1.83E-2</v>
      </c>
      <c r="P751">
        <v>6.3E-3</v>
      </c>
      <c r="Q751">
        <f t="shared" si="125"/>
        <v>1.1099999999999999E-2</v>
      </c>
      <c r="R751">
        <f t="shared" si="126"/>
        <v>1.9E-2</v>
      </c>
      <c r="S751">
        <f t="shared" si="127"/>
        <v>3.0800000000000001E-2</v>
      </c>
      <c r="T751">
        <f t="shared" si="128"/>
        <v>2.3099999999999999E-2</v>
      </c>
      <c r="U751">
        <f t="shared" si="129"/>
        <v>2.64E-2</v>
      </c>
      <c r="V751">
        <f t="shared" si="130"/>
        <v>1.1699999999999999E-2</v>
      </c>
      <c r="W751">
        <f t="shared" si="131"/>
        <v>4.5199999999999997E-2</v>
      </c>
      <c r="X751">
        <f t="shared" si="132"/>
        <v>1.89E-2</v>
      </c>
      <c r="Y751">
        <f t="shared" si="133"/>
        <v>2.0500000000000001E-2</v>
      </c>
      <c r="Z751">
        <f t="shared" si="134"/>
        <v>0</v>
      </c>
      <c r="AA751">
        <f t="shared" si="135"/>
        <v>-1.1099999999999999E-2</v>
      </c>
    </row>
    <row r="752" spans="1:27" x14ac:dyDescent="0.55000000000000004">
      <c r="A752" s="1" t="s">
        <v>761</v>
      </c>
      <c r="B752">
        <v>5.9400000000000001E-2</v>
      </c>
      <c r="C752">
        <v>6.3399999999999998E-2</v>
      </c>
      <c r="D752">
        <v>8.1900000000000001E-2</v>
      </c>
      <c r="E752">
        <v>6.88E-2</v>
      </c>
      <c r="F752">
        <v>4.1799999999999997E-2</v>
      </c>
      <c r="G752">
        <v>6.9599999999999995E-2</v>
      </c>
      <c r="H752">
        <v>5.0999999999999997E-2</v>
      </c>
      <c r="I752">
        <v>5.2400000000000002E-2</v>
      </c>
      <c r="J752">
        <v>6.1699999999999998E-2</v>
      </c>
      <c r="K752">
        <v>8.8699999999999987E-2</v>
      </c>
      <c r="L752" s="1" t="s">
        <v>761</v>
      </c>
      <c r="M752">
        <v>6.0699999999999997E-2</v>
      </c>
      <c r="N752">
        <v>-2.1899999999999999E-2</v>
      </c>
      <c r="O752">
        <v>6.1000000000000004E-3</v>
      </c>
      <c r="P752">
        <v>5.5000000000000014E-3</v>
      </c>
      <c r="Q752">
        <f t="shared" si="125"/>
        <v>5.3900000000000003E-2</v>
      </c>
      <c r="R752">
        <f t="shared" si="126"/>
        <v>5.7899999999999993E-2</v>
      </c>
      <c r="S752">
        <f t="shared" si="127"/>
        <v>7.6399999999999996E-2</v>
      </c>
      <c r="T752">
        <f t="shared" si="128"/>
        <v>6.3299999999999995E-2</v>
      </c>
      <c r="U752">
        <f t="shared" si="129"/>
        <v>3.6299999999999999E-2</v>
      </c>
      <c r="V752">
        <f t="shared" si="130"/>
        <v>6.409999999999999E-2</v>
      </c>
      <c r="W752">
        <f t="shared" si="131"/>
        <v>4.5499999999999999E-2</v>
      </c>
      <c r="X752">
        <f t="shared" si="132"/>
        <v>4.6899999999999997E-2</v>
      </c>
      <c r="Y752">
        <f t="shared" si="133"/>
        <v>5.62E-2</v>
      </c>
      <c r="Z752">
        <f t="shared" si="134"/>
        <v>8.3199999999999982E-2</v>
      </c>
      <c r="AA752">
        <f t="shared" si="135"/>
        <v>2.9299999999999979E-2</v>
      </c>
    </row>
    <row r="753" spans="1:27" x14ac:dyDescent="0.55000000000000004">
      <c r="A753" s="1" t="s">
        <v>762</v>
      </c>
      <c r="B753">
        <v>-2.8E-3</v>
      </c>
      <c r="C753">
        <v>1.2200000000000001E-2</v>
      </c>
      <c r="D753">
        <v>1.4200000000000001E-2</v>
      </c>
      <c r="E753">
        <v>8.8000000000000005E-3</v>
      </c>
      <c r="F753">
        <v>6.1000000000000004E-3</v>
      </c>
      <c r="G753">
        <v>9.5999999999999992E-3</v>
      </c>
      <c r="H753">
        <v>8.3999999999999995E-3</v>
      </c>
      <c r="I753">
        <v>8.199999999999999E-3</v>
      </c>
      <c r="J753">
        <v>4.0999999999999986E-3</v>
      </c>
      <c r="K753">
        <v>2.3E-3</v>
      </c>
      <c r="L753" s="1" t="s">
        <v>762</v>
      </c>
      <c r="M753">
        <v>-2.23E-2</v>
      </c>
      <c r="N753">
        <v>2.81E-2</v>
      </c>
      <c r="O753">
        <v>9.8999999999999991E-3</v>
      </c>
      <c r="P753">
        <v>6.1000000000000004E-3</v>
      </c>
      <c r="Q753">
        <f t="shared" si="125"/>
        <v>-8.8999999999999999E-3</v>
      </c>
      <c r="R753">
        <f t="shared" si="126"/>
        <v>6.1000000000000004E-3</v>
      </c>
      <c r="S753">
        <f t="shared" si="127"/>
        <v>8.0999999999999996E-3</v>
      </c>
      <c r="T753">
        <f t="shared" si="128"/>
        <v>2.7000000000000001E-3</v>
      </c>
      <c r="U753">
        <f t="shared" si="129"/>
        <v>0</v>
      </c>
      <c r="V753">
        <f t="shared" si="130"/>
        <v>3.4999999999999988E-3</v>
      </c>
      <c r="W753">
        <f t="shared" si="131"/>
        <v>2.2999999999999991E-3</v>
      </c>
      <c r="X753">
        <f t="shared" si="132"/>
        <v>2.0999999999999986E-3</v>
      </c>
      <c r="Y753">
        <f t="shared" si="133"/>
        <v>-2.0000000000000018E-3</v>
      </c>
      <c r="Z753">
        <f t="shared" si="134"/>
        <v>-3.8000000000000004E-3</v>
      </c>
      <c r="AA753">
        <f t="shared" si="135"/>
        <v>5.0999999999999995E-3</v>
      </c>
    </row>
    <row r="754" spans="1:27" x14ac:dyDescent="0.55000000000000004">
      <c r="A754" s="1" t="s">
        <v>763</v>
      </c>
      <c r="B754">
        <v>7.6E-3</v>
      </c>
      <c r="C754">
        <v>5.3E-3</v>
      </c>
      <c r="D754">
        <v>1.4200000000000001E-2</v>
      </c>
      <c r="E754">
        <v>3.5000000000000003E-2</v>
      </c>
      <c r="F754">
        <v>3.5499999999999997E-2</v>
      </c>
      <c r="G754">
        <v>2.7400000000000001E-2</v>
      </c>
      <c r="H754">
        <v>1.8800000000000001E-2</v>
      </c>
      <c r="I754">
        <v>2.47E-2</v>
      </c>
      <c r="J754">
        <v>2.2800000000000001E-2</v>
      </c>
      <c r="K754">
        <v>2.86E-2</v>
      </c>
      <c r="L754" s="1" t="s">
        <v>763</v>
      </c>
      <c r="M754">
        <v>1.5699999999999999E-2</v>
      </c>
      <c r="N754">
        <v>6.7000000000000002E-3</v>
      </c>
      <c r="O754">
        <v>4.6999999999999993E-3</v>
      </c>
      <c r="P754">
        <v>6.7000000000000002E-3</v>
      </c>
      <c r="Q754">
        <f t="shared" si="125"/>
        <v>8.9999999999999976E-4</v>
      </c>
      <c r="R754">
        <f t="shared" si="126"/>
        <v>-1.4000000000000002E-3</v>
      </c>
      <c r="S754">
        <f t="shared" si="127"/>
        <v>7.5000000000000006E-3</v>
      </c>
      <c r="T754">
        <f t="shared" si="128"/>
        <v>2.8300000000000002E-2</v>
      </c>
      <c r="U754">
        <f t="shared" si="129"/>
        <v>2.8799999999999996E-2</v>
      </c>
      <c r="V754">
        <f t="shared" si="130"/>
        <v>2.07E-2</v>
      </c>
      <c r="W754">
        <f t="shared" si="131"/>
        <v>1.21E-2</v>
      </c>
      <c r="X754">
        <f t="shared" si="132"/>
        <v>1.7999999999999999E-2</v>
      </c>
      <c r="Y754">
        <f t="shared" si="133"/>
        <v>1.61E-2</v>
      </c>
      <c r="Z754">
        <f t="shared" si="134"/>
        <v>2.1899999999999999E-2</v>
      </c>
      <c r="AA754">
        <f t="shared" si="135"/>
        <v>2.0999999999999998E-2</v>
      </c>
    </row>
    <row r="755" spans="1:27" x14ac:dyDescent="0.55000000000000004">
      <c r="A755" s="1" t="s">
        <v>764</v>
      </c>
      <c r="B755">
        <v>2.8500000000000001E-2</v>
      </c>
      <c r="C755">
        <v>3.4700000000000002E-2</v>
      </c>
      <c r="D755">
        <v>4.3499999999999997E-2</v>
      </c>
      <c r="E755">
        <v>4.0199999999999993E-2</v>
      </c>
      <c r="F755">
        <v>3.6499999999999998E-2</v>
      </c>
      <c r="G755">
        <v>4.1599999999999998E-2</v>
      </c>
      <c r="H755">
        <v>3.04E-2</v>
      </c>
      <c r="I755">
        <v>3.5000000000000003E-2</v>
      </c>
      <c r="J755">
        <v>3.1899999999999998E-2</v>
      </c>
      <c r="K755">
        <v>3.7000000000000012E-2</v>
      </c>
      <c r="L755" s="1" t="s">
        <v>764</v>
      </c>
      <c r="M755">
        <v>4.3499999999999997E-2</v>
      </c>
      <c r="N755">
        <v>-6.7000000000000002E-3</v>
      </c>
      <c r="O755">
        <v>-1.4800000000000001E-2</v>
      </c>
      <c r="P755">
        <v>6.7000000000000002E-3</v>
      </c>
      <c r="Q755">
        <f t="shared" si="125"/>
        <v>2.18E-2</v>
      </c>
      <c r="R755">
        <f t="shared" si="126"/>
        <v>2.8000000000000001E-2</v>
      </c>
      <c r="S755">
        <f t="shared" si="127"/>
        <v>3.6799999999999999E-2</v>
      </c>
      <c r="T755">
        <f t="shared" si="128"/>
        <v>3.3499999999999995E-2</v>
      </c>
      <c r="U755">
        <f t="shared" si="129"/>
        <v>2.9799999999999997E-2</v>
      </c>
      <c r="V755">
        <f t="shared" si="130"/>
        <v>3.49E-2</v>
      </c>
      <c r="W755">
        <f t="shared" si="131"/>
        <v>2.3699999999999999E-2</v>
      </c>
      <c r="X755">
        <f t="shared" si="132"/>
        <v>2.8300000000000002E-2</v>
      </c>
      <c r="Y755">
        <f t="shared" si="133"/>
        <v>2.5199999999999997E-2</v>
      </c>
      <c r="Z755">
        <f t="shared" si="134"/>
        <v>3.0300000000000011E-2</v>
      </c>
      <c r="AA755">
        <f t="shared" si="135"/>
        <v>8.500000000000011E-3</v>
      </c>
    </row>
    <row r="756" spans="1:27" x14ac:dyDescent="0.55000000000000004">
      <c r="A756" s="1" t="s">
        <v>765</v>
      </c>
      <c r="B756">
        <v>2.8799999999999999E-2</v>
      </c>
      <c r="C756">
        <v>2.4199999999999999E-2</v>
      </c>
      <c r="D756">
        <v>4.0099999999999997E-2</v>
      </c>
      <c r="E756">
        <v>3.8800000000000001E-2</v>
      </c>
      <c r="F756">
        <v>3.5700000000000003E-2</v>
      </c>
      <c r="G756">
        <v>2.7799999999999998E-2</v>
      </c>
      <c r="H756">
        <v>1.8200000000000001E-2</v>
      </c>
      <c r="I756">
        <v>4.1599999999999998E-2</v>
      </c>
      <c r="J756">
        <v>4.1700000000000001E-2</v>
      </c>
      <c r="K756">
        <v>4.2599999999999999E-2</v>
      </c>
      <c r="L756" s="1" t="s">
        <v>765</v>
      </c>
      <c r="M756">
        <v>3.2800000000000003E-2</v>
      </c>
      <c r="N756">
        <v>-8.9999999999999998E-4</v>
      </c>
      <c r="O756">
        <v>-9.0000000000000011E-3</v>
      </c>
      <c r="P756">
        <v>7.9000000000000008E-3</v>
      </c>
      <c r="Q756">
        <f t="shared" si="125"/>
        <v>2.0899999999999998E-2</v>
      </c>
      <c r="R756">
        <f t="shared" si="126"/>
        <v>1.6299999999999999E-2</v>
      </c>
      <c r="S756">
        <f t="shared" si="127"/>
        <v>3.2199999999999993E-2</v>
      </c>
      <c r="T756">
        <f t="shared" si="128"/>
        <v>3.09E-2</v>
      </c>
      <c r="U756">
        <f t="shared" si="129"/>
        <v>2.7800000000000002E-2</v>
      </c>
      <c r="V756">
        <f t="shared" si="130"/>
        <v>1.9899999999999998E-2</v>
      </c>
      <c r="W756">
        <f t="shared" si="131"/>
        <v>1.03E-2</v>
      </c>
      <c r="X756">
        <f t="shared" si="132"/>
        <v>3.3699999999999994E-2</v>
      </c>
      <c r="Y756">
        <f t="shared" si="133"/>
        <v>3.3799999999999997E-2</v>
      </c>
      <c r="Z756">
        <f t="shared" si="134"/>
        <v>3.4699999999999995E-2</v>
      </c>
      <c r="AA756">
        <f t="shared" si="135"/>
        <v>1.3799999999999996E-2</v>
      </c>
    </row>
    <row r="757" spans="1:27" x14ac:dyDescent="0.55000000000000004">
      <c r="A757" s="1" t="s">
        <v>766</v>
      </c>
      <c r="B757">
        <v>-3.39E-2</v>
      </c>
      <c r="C757">
        <v>-2.4899999999999999E-2</v>
      </c>
      <c r="D757">
        <v>-2.06E-2</v>
      </c>
      <c r="E757">
        <v>-1.2699999999999999E-2</v>
      </c>
      <c r="F757">
        <v>-1.77E-2</v>
      </c>
      <c r="G757">
        <v>-1.6899999999999998E-2</v>
      </c>
      <c r="H757">
        <v>1.9199999999999998E-2</v>
      </c>
      <c r="I757">
        <v>9.1000000000000004E-3</v>
      </c>
      <c r="J757">
        <v>1.8E-3</v>
      </c>
      <c r="K757">
        <v>6.3E-3</v>
      </c>
      <c r="L757" s="1" t="s">
        <v>766</v>
      </c>
      <c r="M757">
        <v>-1.3299999999999999E-2</v>
      </c>
      <c r="N757">
        <v>-9.7000000000000003E-3</v>
      </c>
      <c r="O757">
        <v>2.2100000000000002E-2</v>
      </c>
      <c r="P757">
        <v>7.1000000000000004E-3</v>
      </c>
      <c r="Q757">
        <f t="shared" si="125"/>
        <v>-4.1000000000000002E-2</v>
      </c>
      <c r="R757">
        <f t="shared" si="126"/>
        <v>-3.2000000000000001E-2</v>
      </c>
      <c r="S757">
        <f t="shared" si="127"/>
        <v>-2.7700000000000002E-2</v>
      </c>
      <c r="T757">
        <f t="shared" si="128"/>
        <v>-1.9799999999999998E-2</v>
      </c>
      <c r="U757">
        <f t="shared" si="129"/>
        <v>-2.4800000000000003E-2</v>
      </c>
      <c r="V757">
        <f t="shared" si="130"/>
        <v>-2.4E-2</v>
      </c>
      <c r="W757">
        <f t="shared" si="131"/>
        <v>1.2099999999999998E-2</v>
      </c>
      <c r="X757">
        <f t="shared" si="132"/>
        <v>2E-3</v>
      </c>
      <c r="Y757">
        <f t="shared" si="133"/>
        <v>-5.3000000000000009E-3</v>
      </c>
      <c r="Z757">
        <f t="shared" si="134"/>
        <v>-8.0000000000000036E-4</v>
      </c>
      <c r="AA757">
        <f t="shared" si="135"/>
        <v>4.02E-2</v>
      </c>
    </row>
    <row r="758" spans="1:27" x14ac:dyDescent="0.55000000000000004">
      <c r="A758" s="1" t="s">
        <v>767</v>
      </c>
      <c r="B758">
        <v>2.81E-2</v>
      </c>
      <c r="C758">
        <v>3.3099999999999997E-2</v>
      </c>
      <c r="D758">
        <v>4.7100000000000003E-2</v>
      </c>
      <c r="E758">
        <v>0.05</v>
      </c>
      <c r="F758">
        <v>3.2300000000000002E-2</v>
      </c>
      <c r="G758">
        <v>3.1600000000000003E-2</v>
      </c>
      <c r="H758">
        <v>3.5499999999999997E-2</v>
      </c>
      <c r="I758">
        <v>3.2099999999999997E-2</v>
      </c>
      <c r="J758">
        <v>1.43E-2</v>
      </c>
      <c r="K758">
        <v>1.6299999999999999E-2</v>
      </c>
      <c r="L758" s="1" t="s">
        <v>767</v>
      </c>
      <c r="M758">
        <v>7.1800000000000003E-2</v>
      </c>
      <c r="N758">
        <v>-4.1099999999999998E-2</v>
      </c>
      <c r="O758">
        <v>-2.8000000000000001E-2</v>
      </c>
      <c r="P758">
        <v>6.9999999999999993E-3</v>
      </c>
      <c r="Q758">
        <f t="shared" si="125"/>
        <v>2.1100000000000001E-2</v>
      </c>
      <c r="R758">
        <f t="shared" si="126"/>
        <v>2.6099999999999998E-2</v>
      </c>
      <c r="S758">
        <f t="shared" si="127"/>
        <v>4.0100000000000004E-2</v>
      </c>
      <c r="T758">
        <f t="shared" si="128"/>
        <v>4.3000000000000003E-2</v>
      </c>
      <c r="U758">
        <f t="shared" si="129"/>
        <v>2.5300000000000003E-2</v>
      </c>
      <c r="V758">
        <f t="shared" si="130"/>
        <v>2.4600000000000004E-2</v>
      </c>
      <c r="W758">
        <f t="shared" si="131"/>
        <v>2.8499999999999998E-2</v>
      </c>
      <c r="X758">
        <f t="shared" si="132"/>
        <v>2.5099999999999997E-2</v>
      </c>
      <c r="Y758">
        <f t="shared" si="133"/>
        <v>7.3000000000000009E-3</v>
      </c>
      <c r="Z758">
        <f t="shared" si="134"/>
        <v>9.2999999999999992E-3</v>
      </c>
      <c r="AA758">
        <f t="shared" si="135"/>
        <v>-1.1800000000000001E-2</v>
      </c>
    </row>
    <row r="759" spans="1:27" x14ac:dyDescent="0.55000000000000004">
      <c r="A759" s="1" t="s">
        <v>768</v>
      </c>
      <c r="B759">
        <v>1.5699999999999999E-2</v>
      </c>
      <c r="C759">
        <v>2.7400000000000001E-2</v>
      </c>
      <c r="D759">
        <v>4.4000000000000003E-3</v>
      </c>
      <c r="E759">
        <v>2.2100000000000002E-2</v>
      </c>
      <c r="F759">
        <v>2.4799999999999999E-2</v>
      </c>
      <c r="G759">
        <v>2.23E-2</v>
      </c>
      <c r="H759">
        <v>2.46E-2</v>
      </c>
      <c r="I759">
        <v>2.0400000000000001E-2</v>
      </c>
      <c r="J759">
        <v>9.1000000000000004E-3</v>
      </c>
      <c r="K759">
        <v>1.9300000000000001E-2</v>
      </c>
      <c r="L759" s="1" t="s">
        <v>768</v>
      </c>
      <c r="M759">
        <v>1.43E-2</v>
      </c>
      <c r="N759">
        <v>5.6999999999999993E-3</v>
      </c>
      <c r="O759">
        <v>6.1999999999999998E-3</v>
      </c>
      <c r="P759">
        <v>7.4000000000000003E-3</v>
      </c>
      <c r="Q759">
        <f t="shared" si="125"/>
        <v>8.2999999999999984E-3</v>
      </c>
      <c r="R759">
        <f t="shared" si="126"/>
        <v>0.02</v>
      </c>
      <c r="S759">
        <f t="shared" si="127"/>
        <v>-3.0000000000000001E-3</v>
      </c>
      <c r="T759">
        <f t="shared" si="128"/>
        <v>1.4700000000000001E-2</v>
      </c>
      <c r="U759">
        <f t="shared" si="129"/>
        <v>1.7399999999999999E-2</v>
      </c>
      <c r="V759">
        <f t="shared" si="130"/>
        <v>1.49E-2</v>
      </c>
      <c r="W759">
        <f t="shared" si="131"/>
        <v>1.72E-2</v>
      </c>
      <c r="X759">
        <f t="shared" si="132"/>
        <v>1.3000000000000001E-2</v>
      </c>
      <c r="Y759">
        <f t="shared" si="133"/>
        <v>1.7000000000000001E-3</v>
      </c>
      <c r="Z759">
        <f t="shared" si="134"/>
        <v>1.1900000000000001E-2</v>
      </c>
      <c r="AA759">
        <f t="shared" si="135"/>
        <v>3.6000000000000025E-3</v>
      </c>
    </row>
    <row r="760" spans="1:27" x14ac:dyDescent="0.55000000000000004">
      <c r="A760" s="1" t="s">
        <v>769</v>
      </c>
      <c r="B760">
        <v>1.2200000000000001E-2</v>
      </c>
      <c r="C760">
        <v>8.6E-3</v>
      </c>
      <c r="D760">
        <v>8.9999999999999998E-4</v>
      </c>
      <c r="E760">
        <v>-1.0200000000000001E-2</v>
      </c>
      <c r="F760">
        <v>-2.3E-3</v>
      </c>
      <c r="G760">
        <v>-9.7000000000000003E-3</v>
      </c>
      <c r="H760">
        <v>-2.9999999999999997E-4</v>
      </c>
      <c r="I760">
        <v>1.34E-2</v>
      </c>
      <c r="J760">
        <v>-1E-3</v>
      </c>
      <c r="K760">
        <v>-1.6999999999999999E-3</v>
      </c>
      <c r="L760" s="1" t="s">
        <v>769</v>
      </c>
      <c r="M760">
        <v>-7.6E-3</v>
      </c>
      <c r="N760">
        <v>3.0000000000000001E-3</v>
      </c>
      <c r="O760">
        <v>-1.2699999999999999E-2</v>
      </c>
      <c r="P760">
        <v>6.5000000000000006E-3</v>
      </c>
      <c r="Q760">
        <f t="shared" si="125"/>
        <v>5.7000000000000002E-3</v>
      </c>
      <c r="R760">
        <f t="shared" si="126"/>
        <v>2.0999999999999994E-3</v>
      </c>
      <c r="S760">
        <f t="shared" si="127"/>
        <v>-5.6000000000000008E-3</v>
      </c>
      <c r="T760">
        <f t="shared" si="128"/>
        <v>-1.67E-2</v>
      </c>
      <c r="U760">
        <f t="shared" si="129"/>
        <v>-8.8000000000000005E-3</v>
      </c>
      <c r="V760">
        <f t="shared" si="130"/>
        <v>-1.6199999999999999E-2</v>
      </c>
      <c r="W760">
        <f t="shared" si="131"/>
        <v>-6.8000000000000005E-3</v>
      </c>
      <c r="X760">
        <f t="shared" si="132"/>
        <v>6.8999999999999999E-3</v>
      </c>
      <c r="Y760">
        <f t="shared" si="133"/>
        <v>-7.5000000000000006E-3</v>
      </c>
      <c r="Z760">
        <f t="shared" si="134"/>
        <v>-8.2000000000000007E-3</v>
      </c>
      <c r="AA760">
        <f t="shared" si="135"/>
        <v>-1.3900000000000001E-2</v>
      </c>
    </row>
    <row r="761" spans="1:27" x14ac:dyDescent="0.55000000000000004">
      <c r="A761" s="1" t="s">
        <v>770</v>
      </c>
      <c r="B761">
        <v>-3.3099999999999997E-2</v>
      </c>
      <c r="C761">
        <v>-4.6399999999999997E-2</v>
      </c>
      <c r="D761">
        <v>-5.9700000000000003E-2</v>
      </c>
      <c r="E761">
        <v>-5.91E-2</v>
      </c>
      <c r="F761">
        <v>-5.96E-2</v>
      </c>
      <c r="G761">
        <v>-4.6399999999999997E-2</v>
      </c>
      <c r="H761">
        <v>-5.3099999999999987E-2</v>
      </c>
      <c r="I761">
        <v>-4.3899999999999988E-2</v>
      </c>
      <c r="J761">
        <v>-4.2199999999999988E-2</v>
      </c>
      <c r="K761">
        <v>-6.3399999999999998E-2</v>
      </c>
      <c r="L761" s="1" t="s">
        <v>770</v>
      </c>
      <c r="M761">
        <v>-3.6499999999999998E-2</v>
      </c>
      <c r="N761">
        <v>-3.2400000000000012E-2</v>
      </c>
      <c r="O761">
        <v>-1.1599999999999999E-2</v>
      </c>
      <c r="P761">
        <v>6.7999999999999996E-3</v>
      </c>
      <c r="Q761">
        <f t="shared" si="125"/>
        <v>-3.9899999999999998E-2</v>
      </c>
      <c r="R761">
        <f t="shared" si="126"/>
        <v>-5.3199999999999997E-2</v>
      </c>
      <c r="S761">
        <f t="shared" si="127"/>
        <v>-6.6500000000000004E-2</v>
      </c>
      <c r="T761">
        <f t="shared" si="128"/>
        <v>-6.59E-2</v>
      </c>
      <c r="U761">
        <f t="shared" si="129"/>
        <v>-6.6400000000000001E-2</v>
      </c>
      <c r="V761">
        <f t="shared" si="130"/>
        <v>-5.3199999999999997E-2</v>
      </c>
      <c r="W761">
        <f t="shared" si="131"/>
        <v>-5.9899999999999988E-2</v>
      </c>
      <c r="X761">
        <f t="shared" si="132"/>
        <v>-5.0699999999999988E-2</v>
      </c>
      <c r="Y761">
        <f t="shared" si="133"/>
        <v>-4.8999999999999988E-2</v>
      </c>
      <c r="Z761">
        <f t="shared" si="134"/>
        <v>-7.0199999999999999E-2</v>
      </c>
      <c r="AA761">
        <f t="shared" si="135"/>
        <v>-3.0300000000000001E-2</v>
      </c>
    </row>
    <row r="762" spans="1:27" x14ac:dyDescent="0.55000000000000004">
      <c r="A762" s="1" t="s">
        <v>771</v>
      </c>
      <c r="B762">
        <v>-1.5699999999999999E-2</v>
      </c>
      <c r="C762">
        <v>2.7000000000000001E-3</v>
      </c>
      <c r="D762">
        <v>6.8999999999999999E-3</v>
      </c>
      <c r="E762">
        <v>-6.7000000000000002E-3</v>
      </c>
      <c r="F762">
        <v>8.5000000000000006E-3</v>
      </c>
      <c r="G762">
        <v>-6.7999999999999996E-3</v>
      </c>
      <c r="H762">
        <v>-3.2000000000000002E-3</v>
      </c>
      <c r="I762">
        <v>-6.8999999999999999E-3</v>
      </c>
      <c r="J762">
        <v>-1.38E-2</v>
      </c>
      <c r="K762">
        <v>-3.5200000000000002E-2</v>
      </c>
      <c r="L762" s="1" t="s">
        <v>771</v>
      </c>
      <c r="M762">
        <v>1.04E-2</v>
      </c>
      <c r="N762">
        <v>-1.1900000000000001E-2</v>
      </c>
      <c r="O762">
        <v>-1.1299999999999999E-2</v>
      </c>
      <c r="P762">
        <v>6.8999999999999999E-3</v>
      </c>
      <c r="Q762">
        <f t="shared" si="125"/>
        <v>-2.2599999999999999E-2</v>
      </c>
      <c r="R762">
        <f t="shared" si="126"/>
        <v>-4.1999999999999997E-3</v>
      </c>
      <c r="S762">
        <f t="shared" si="127"/>
        <v>0</v>
      </c>
      <c r="T762">
        <f t="shared" si="128"/>
        <v>-1.3600000000000001E-2</v>
      </c>
      <c r="U762">
        <f t="shared" si="129"/>
        <v>1.6000000000000007E-3</v>
      </c>
      <c r="V762">
        <f t="shared" si="130"/>
        <v>-1.37E-2</v>
      </c>
      <c r="W762">
        <f t="shared" si="131"/>
        <v>-1.01E-2</v>
      </c>
      <c r="X762">
        <f t="shared" si="132"/>
        <v>-1.38E-2</v>
      </c>
      <c r="Y762">
        <f t="shared" si="133"/>
        <v>-2.07E-2</v>
      </c>
      <c r="Z762">
        <f t="shared" si="134"/>
        <v>-4.2099999999999999E-2</v>
      </c>
      <c r="AA762">
        <f t="shared" si="135"/>
        <v>-1.95E-2</v>
      </c>
    </row>
    <row r="763" spans="1:27" x14ac:dyDescent="0.55000000000000004">
      <c r="A763" s="1" t="s">
        <v>772</v>
      </c>
      <c r="B763">
        <v>-1.9400000000000001E-2</v>
      </c>
      <c r="C763">
        <v>-1.2999999999999999E-3</v>
      </c>
      <c r="D763">
        <v>-5.6000000000000008E-3</v>
      </c>
      <c r="E763">
        <v>-6.9999999999999993E-3</v>
      </c>
      <c r="F763">
        <v>-5.0000000000000001E-4</v>
      </c>
      <c r="G763">
        <v>-9.0000000000000011E-3</v>
      </c>
      <c r="H763">
        <v>-1.14E-2</v>
      </c>
      <c r="I763">
        <v>6.4000000000000003E-3</v>
      </c>
      <c r="J763">
        <v>-3.3999999999999998E-3</v>
      </c>
      <c r="K763">
        <v>-2.53E-2</v>
      </c>
      <c r="L763" s="1" t="s">
        <v>772</v>
      </c>
      <c r="M763">
        <v>1.18E-2</v>
      </c>
      <c r="N763">
        <v>-2.3699999999999999E-2</v>
      </c>
      <c r="O763">
        <v>1.5E-3</v>
      </c>
      <c r="P763">
        <v>6.1000000000000004E-3</v>
      </c>
      <c r="Q763">
        <f t="shared" si="125"/>
        <v>-2.5500000000000002E-2</v>
      </c>
      <c r="R763">
        <f t="shared" si="126"/>
        <v>-7.4000000000000003E-3</v>
      </c>
      <c r="S763">
        <f t="shared" si="127"/>
        <v>-1.1700000000000002E-2</v>
      </c>
      <c r="T763">
        <f t="shared" si="128"/>
        <v>-1.3100000000000001E-2</v>
      </c>
      <c r="U763">
        <f t="shared" si="129"/>
        <v>-6.6E-3</v>
      </c>
      <c r="V763">
        <f t="shared" si="130"/>
        <v>-1.5100000000000002E-2</v>
      </c>
      <c r="W763">
        <f t="shared" si="131"/>
        <v>-1.7500000000000002E-2</v>
      </c>
      <c r="X763">
        <f t="shared" si="132"/>
        <v>2.9999999999999992E-4</v>
      </c>
      <c r="Y763">
        <f t="shared" si="133"/>
        <v>-9.4999999999999998E-3</v>
      </c>
      <c r="Z763">
        <f t="shared" si="134"/>
        <v>-3.1399999999999997E-2</v>
      </c>
      <c r="AA763">
        <f t="shared" si="135"/>
        <v>-5.8999999999999955E-3</v>
      </c>
    </row>
    <row r="764" spans="1:27" x14ac:dyDescent="0.55000000000000004">
      <c r="A764" s="1" t="s">
        <v>773</v>
      </c>
      <c r="B764">
        <v>-6.5000000000000002E-2</v>
      </c>
      <c r="C764">
        <v>-6.4699999999999994E-2</v>
      </c>
      <c r="D764">
        <v>-7.400000000000001E-2</v>
      </c>
      <c r="E764">
        <v>-5.9900000000000002E-2</v>
      </c>
      <c r="F764">
        <v>-6.0400000000000002E-2</v>
      </c>
      <c r="G764">
        <v>-4.3899999999999988E-2</v>
      </c>
      <c r="H764">
        <v>-5.4800000000000001E-2</v>
      </c>
      <c r="I764">
        <v>-5.8099999999999999E-2</v>
      </c>
      <c r="J764">
        <v>-4.6899999999999997E-2</v>
      </c>
      <c r="K764">
        <v>-4.0899999999999999E-2</v>
      </c>
      <c r="L764" s="1" t="s">
        <v>773</v>
      </c>
      <c r="M764">
        <v>-7.8E-2</v>
      </c>
      <c r="N764">
        <v>-1.14E-2</v>
      </c>
      <c r="O764">
        <v>8.3000000000000001E-3</v>
      </c>
      <c r="P764">
        <v>5.6999999999999993E-3</v>
      </c>
      <c r="Q764">
        <f t="shared" si="125"/>
        <v>-7.0699999999999999E-2</v>
      </c>
      <c r="R764">
        <f t="shared" si="126"/>
        <v>-7.039999999999999E-2</v>
      </c>
      <c r="S764">
        <f t="shared" si="127"/>
        <v>-7.9700000000000007E-2</v>
      </c>
      <c r="T764">
        <f t="shared" si="128"/>
        <v>-6.5600000000000006E-2</v>
      </c>
      <c r="U764">
        <f t="shared" si="129"/>
        <v>-6.6100000000000006E-2</v>
      </c>
      <c r="V764">
        <f t="shared" si="130"/>
        <v>-4.9599999999999984E-2</v>
      </c>
      <c r="W764">
        <f t="shared" si="131"/>
        <v>-6.0499999999999998E-2</v>
      </c>
      <c r="X764">
        <f t="shared" si="132"/>
        <v>-6.3799999999999996E-2</v>
      </c>
      <c r="Y764">
        <f t="shared" si="133"/>
        <v>-5.2599999999999994E-2</v>
      </c>
      <c r="Z764">
        <f t="shared" si="134"/>
        <v>-4.6599999999999996E-2</v>
      </c>
      <c r="AA764">
        <f t="shared" si="135"/>
        <v>2.4100000000000003E-2</v>
      </c>
    </row>
    <row r="765" spans="1:27" x14ac:dyDescent="0.55000000000000004">
      <c r="A765" s="1" t="s">
        <v>774</v>
      </c>
      <c r="B765">
        <v>1.9699999999999999E-2</v>
      </c>
      <c r="C765">
        <v>1.6799999999999999E-2</v>
      </c>
      <c r="D765">
        <v>1.54E-2</v>
      </c>
      <c r="E765">
        <v>2.5899999999999999E-2</v>
      </c>
      <c r="F765">
        <v>1.3599999999999999E-2</v>
      </c>
      <c r="G765">
        <v>2.6499999999999999E-2</v>
      </c>
      <c r="H765">
        <v>2.3699999999999999E-2</v>
      </c>
      <c r="I765">
        <v>3.1099999999999999E-2</v>
      </c>
      <c r="J765">
        <v>3.9E-2</v>
      </c>
      <c r="K765">
        <v>6.3E-3</v>
      </c>
      <c r="L765" s="1" t="s">
        <v>774</v>
      </c>
      <c r="M765">
        <v>1.12E-2</v>
      </c>
      <c r="N765">
        <v>9.7000000000000003E-3</v>
      </c>
      <c r="O765">
        <v>6.5000000000000006E-3</v>
      </c>
      <c r="P765">
        <v>5.6999999999999993E-3</v>
      </c>
      <c r="Q765">
        <f t="shared" si="125"/>
        <v>1.3999999999999999E-2</v>
      </c>
      <c r="R765">
        <f t="shared" si="126"/>
        <v>1.1099999999999999E-2</v>
      </c>
      <c r="S765">
        <f t="shared" si="127"/>
        <v>9.7000000000000003E-3</v>
      </c>
      <c r="T765">
        <f t="shared" si="128"/>
        <v>2.0199999999999999E-2</v>
      </c>
      <c r="U765">
        <f t="shared" si="129"/>
        <v>7.9000000000000008E-3</v>
      </c>
      <c r="V765">
        <f t="shared" si="130"/>
        <v>2.0799999999999999E-2</v>
      </c>
      <c r="W765">
        <f t="shared" si="131"/>
        <v>1.7999999999999999E-2</v>
      </c>
      <c r="X765">
        <f t="shared" si="132"/>
        <v>2.5399999999999999E-2</v>
      </c>
      <c r="Y765">
        <f t="shared" si="133"/>
        <v>3.3300000000000003E-2</v>
      </c>
      <c r="Z765">
        <f t="shared" si="134"/>
        <v>6.0000000000000071E-4</v>
      </c>
      <c r="AA765">
        <f t="shared" si="135"/>
        <v>-1.3399999999999999E-2</v>
      </c>
    </row>
    <row r="766" spans="1:27" x14ac:dyDescent="0.55000000000000004">
      <c r="A766" s="1" t="s">
        <v>775</v>
      </c>
      <c r="B766">
        <v>4.1599999999999998E-2</v>
      </c>
      <c r="C766">
        <v>2.8000000000000001E-2</v>
      </c>
      <c r="D766">
        <v>4.0500000000000001E-2</v>
      </c>
      <c r="E766">
        <v>3.09E-2</v>
      </c>
      <c r="F766">
        <v>3.78E-2</v>
      </c>
      <c r="G766">
        <v>3.3000000000000002E-2</v>
      </c>
      <c r="H766">
        <v>2.47E-2</v>
      </c>
      <c r="I766">
        <v>3.6299999999999999E-2</v>
      </c>
      <c r="J766">
        <v>3.0300000000000001E-2</v>
      </c>
      <c r="K766">
        <v>5.1999999999999998E-3</v>
      </c>
      <c r="L766" s="1" t="s">
        <v>775</v>
      </c>
      <c r="M766">
        <v>1.83E-2</v>
      </c>
      <c r="N766">
        <v>1.47E-2</v>
      </c>
      <c r="O766">
        <v>-2.9000000000000001E-2</v>
      </c>
      <c r="P766">
        <v>6.4000000000000003E-3</v>
      </c>
      <c r="Q766">
        <f t="shared" si="125"/>
        <v>3.5199999999999995E-2</v>
      </c>
      <c r="R766">
        <f t="shared" si="126"/>
        <v>2.1600000000000001E-2</v>
      </c>
      <c r="S766">
        <f t="shared" si="127"/>
        <v>3.4099999999999998E-2</v>
      </c>
      <c r="T766">
        <f t="shared" si="128"/>
        <v>2.4500000000000001E-2</v>
      </c>
      <c r="U766">
        <f t="shared" si="129"/>
        <v>3.1399999999999997E-2</v>
      </c>
      <c r="V766">
        <f t="shared" si="130"/>
        <v>2.6600000000000002E-2</v>
      </c>
      <c r="W766">
        <f t="shared" si="131"/>
        <v>1.83E-2</v>
      </c>
      <c r="X766">
        <f t="shared" si="132"/>
        <v>2.9899999999999999E-2</v>
      </c>
      <c r="Y766">
        <f t="shared" si="133"/>
        <v>2.3900000000000001E-2</v>
      </c>
      <c r="Z766">
        <f t="shared" si="134"/>
        <v>-1.2000000000000005E-3</v>
      </c>
      <c r="AA766">
        <f t="shared" si="135"/>
        <v>-3.6399999999999995E-2</v>
      </c>
    </row>
    <row r="767" spans="1:27" x14ac:dyDescent="0.55000000000000004">
      <c r="A767" s="1" t="s">
        <v>776</v>
      </c>
      <c r="B767">
        <v>-8.5000000000000006E-3</v>
      </c>
      <c r="C767">
        <v>-2.1899999999999999E-2</v>
      </c>
      <c r="D767">
        <v>-2.5700000000000001E-2</v>
      </c>
      <c r="E767">
        <v>-2.0500000000000001E-2</v>
      </c>
      <c r="F767">
        <v>-1.52E-2</v>
      </c>
      <c r="G767">
        <v>-2.76E-2</v>
      </c>
      <c r="H767">
        <v>-3.1600000000000003E-2</v>
      </c>
      <c r="I767">
        <v>-2.6700000000000002E-2</v>
      </c>
      <c r="J767">
        <v>-3.4599999999999999E-2</v>
      </c>
      <c r="K767">
        <v>-3.3700000000000001E-2</v>
      </c>
      <c r="L767" s="1" t="s">
        <v>776</v>
      </c>
      <c r="M767">
        <v>-3.3599999999999998E-2</v>
      </c>
      <c r="N767">
        <v>-4.6999999999999993E-3</v>
      </c>
      <c r="O767">
        <v>-2.5700000000000001E-2</v>
      </c>
      <c r="P767">
        <v>6.8999999999999999E-3</v>
      </c>
      <c r="Q767">
        <f t="shared" si="125"/>
        <v>-1.54E-2</v>
      </c>
      <c r="R767">
        <f t="shared" si="126"/>
        <v>-2.8799999999999999E-2</v>
      </c>
      <c r="S767">
        <f t="shared" si="127"/>
        <v>-3.2600000000000004E-2</v>
      </c>
      <c r="T767">
        <f t="shared" si="128"/>
        <v>-2.7400000000000001E-2</v>
      </c>
      <c r="U767">
        <f t="shared" si="129"/>
        <v>-2.2100000000000002E-2</v>
      </c>
      <c r="V767">
        <f t="shared" si="130"/>
        <v>-3.4500000000000003E-2</v>
      </c>
      <c r="W767">
        <f t="shared" si="131"/>
        <v>-3.8500000000000006E-2</v>
      </c>
      <c r="X767">
        <f t="shared" si="132"/>
        <v>-3.3600000000000005E-2</v>
      </c>
      <c r="Y767">
        <f t="shared" si="133"/>
        <v>-4.1499999999999995E-2</v>
      </c>
      <c r="Z767">
        <f t="shared" si="134"/>
        <v>-4.0599999999999997E-2</v>
      </c>
      <c r="AA767">
        <f t="shared" si="135"/>
        <v>-2.5199999999999997E-2</v>
      </c>
    </row>
    <row r="768" spans="1:27" x14ac:dyDescent="0.55000000000000004">
      <c r="A768" s="1" t="s">
        <v>777</v>
      </c>
      <c r="B768">
        <v>8.3900000000000002E-2</v>
      </c>
      <c r="C768">
        <v>7.9199999999999993E-2</v>
      </c>
      <c r="D768">
        <v>5.96E-2</v>
      </c>
      <c r="E768">
        <v>6.7400000000000002E-2</v>
      </c>
      <c r="F768">
        <v>6.6900000000000001E-2</v>
      </c>
      <c r="G768">
        <v>3.5099999999999999E-2</v>
      </c>
      <c r="H768">
        <v>5.0700000000000002E-2</v>
      </c>
      <c r="I768">
        <v>4.2199999999999988E-2</v>
      </c>
      <c r="J768">
        <v>3.3799999999999997E-2</v>
      </c>
      <c r="K768">
        <v>1.83E-2</v>
      </c>
      <c r="L768" s="1" t="s">
        <v>777</v>
      </c>
      <c r="M768">
        <v>8.43E-2</v>
      </c>
      <c r="N768">
        <v>-2.5600000000000001E-2</v>
      </c>
      <c r="O768">
        <v>-3.8899999999999997E-2</v>
      </c>
      <c r="P768">
        <v>6.7999999999999996E-3</v>
      </c>
      <c r="Q768">
        <f t="shared" si="125"/>
        <v>7.7100000000000002E-2</v>
      </c>
      <c r="R768">
        <f t="shared" si="126"/>
        <v>7.2399999999999992E-2</v>
      </c>
      <c r="S768">
        <f t="shared" si="127"/>
        <v>5.28E-2</v>
      </c>
      <c r="T768">
        <f t="shared" si="128"/>
        <v>6.0600000000000001E-2</v>
      </c>
      <c r="U768">
        <f t="shared" si="129"/>
        <v>6.0100000000000001E-2</v>
      </c>
      <c r="V768">
        <f t="shared" si="130"/>
        <v>2.8299999999999999E-2</v>
      </c>
      <c r="W768">
        <f t="shared" si="131"/>
        <v>4.3900000000000002E-2</v>
      </c>
      <c r="X768">
        <f t="shared" si="132"/>
        <v>3.5399999999999987E-2</v>
      </c>
      <c r="Y768">
        <f t="shared" si="133"/>
        <v>2.6999999999999996E-2</v>
      </c>
      <c r="Z768">
        <f t="shared" si="134"/>
        <v>1.15E-2</v>
      </c>
      <c r="AA768">
        <f t="shared" si="135"/>
        <v>-6.5600000000000006E-2</v>
      </c>
    </row>
    <row r="769" spans="1:27" x14ac:dyDescent="0.55000000000000004">
      <c r="A769" s="1" t="s">
        <v>778</v>
      </c>
      <c r="B769">
        <v>4.5999999999999999E-3</v>
      </c>
      <c r="C769">
        <v>2.9000000000000001E-2</v>
      </c>
      <c r="D769">
        <v>1.49E-2</v>
      </c>
      <c r="E769">
        <v>1.2699999999999999E-2</v>
      </c>
      <c r="F769">
        <v>1.54E-2</v>
      </c>
      <c r="G769">
        <v>5.5000000000000014E-3</v>
      </c>
      <c r="H769">
        <v>-1.0500000000000001E-2</v>
      </c>
      <c r="I769">
        <v>-2.0000000000000001E-4</v>
      </c>
      <c r="J769">
        <v>-7.7000000000000002E-3</v>
      </c>
      <c r="K769">
        <v>-1.2999999999999999E-3</v>
      </c>
      <c r="L769" s="1" t="s">
        <v>778</v>
      </c>
      <c r="M769">
        <v>-1.09E-2</v>
      </c>
      <c r="N769">
        <v>1.35E-2</v>
      </c>
      <c r="O769">
        <v>-0.02</v>
      </c>
      <c r="P769">
        <v>6.3E-3</v>
      </c>
      <c r="Q769">
        <f t="shared" si="125"/>
        <v>-1.7000000000000001E-3</v>
      </c>
      <c r="R769">
        <f t="shared" si="126"/>
        <v>2.2700000000000001E-2</v>
      </c>
      <c r="S769">
        <f t="shared" si="127"/>
        <v>8.6E-3</v>
      </c>
      <c r="T769">
        <f t="shared" si="128"/>
        <v>6.3999999999999994E-3</v>
      </c>
      <c r="U769">
        <f t="shared" si="129"/>
        <v>9.1000000000000004E-3</v>
      </c>
      <c r="V769">
        <f t="shared" si="130"/>
        <v>-7.9999999999999863E-4</v>
      </c>
      <c r="W769">
        <f t="shared" si="131"/>
        <v>-1.6800000000000002E-2</v>
      </c>
      <c r="X769">
        <f t="shared" si="132"/>
        <v>-6.4999999999999997E-3</v>
      </c>
      <c r="Y769">
        <f t="shared" si="133"/>
        <v>-1.4E-2</v>
      </c>
      <c r="Z769">
        <f t="shared" si="134"/>
        <v>-7.6E-3</v>
      </c>
      <c r="AA769">
        <f t="shared" si="135"/>
        <v>-5.8999999999999999E-3</v>
      </c>
    </row>
    <row r="770" spans="1:27" x14ac:dyDescent="0.55000000000000004">
      <c r="A770" s="1" t="s">
        <v>779</v>
      </c>
      <c r="B770">
        <v>-4.1399999999999999E-2</v>
      </c>
      <c r="C770">
        <v>-2.7E-2</v>
      </c>
      <c r="D770">
        <v>-4.0399999999999998E-2</v>
      </c>
      <c r="E770">
        <v>-2.4199999999999999E-2</v>
      </c>
      <c r="F770">
        <v>-3.9899999999999998E-2</v>
      </c>
      <c r="G770">
        <v>-3.4200000000000001E-2</v>
      </c>
      <c r="H770">
        <v>-2.1999999999999999E-2</v>
      </c>
      <c r="I770">
        <v>-2.5399999999999999E-2</v>
      </c>
      <c r="J770">
        <v>-3.0599999999999999E-2</v>
      </c>
      <c r="K770">
        <v>-2.2599999999999999E-2</v>
      </c>
      <c r="L770" s="1" t="s">
        <v>779</v>
      </c>
      <c r="M770">
        <v>-1.9E-2</v>
      </c>
      <c r="N770">
        <v>-3.0800000000000001E-2</v>
      </c>
      <c r="O770">
        <v>-5.9999999999999995E-4</v>
      </c>
      <c r="P770">
        <v>6.7999999999999996E-3</v>
      </c>
      <c r="Q770">
        <f t="shared" si="125"/>
        <v>-4.82E-2</v>
      </c>
      <c r="R770">
        <f t="shared" si="126"/>
        <v>-3.3799999999999997E-2</v>
      </c>
      <c r="S770">
        <f t="shared" si="127"/>
        <v>-4.7199999999999999E-2</v>
      </c>
      <c r="T770">
        <f t="shared" si="128"/>
        <v>-3.1E-2</v>
      </c>
      <c r="U770">
        <f t="shared" si="129"/>
        <v>-4.6699999999999998E-2</v>
      </c>
      <c r="V770">
        <f t="shared" si="130"/>
        <v>-4.1000000000000002E-2</v>
      </c>
      <c r="W770">
        <f t="shared" si="131"/>
        <v>-2.8799999999999999E-2</v>
      </c>
      <c r="X770">
        <f t="shared" si="132"/>
        <v>-3.2199999999999999E-2</v>
      </c>
      <c r="Y770">
        <f t="shared" si="133"/>
        <v>-3.7399999999999996E-2</v>
      </c>
      <c r="Z770">
        <f t="shared" si="134"/>
        <v>-2.9399999999999999E-2</v>
      </c>
      <c r="AA770">
        <f t="shared" si="135"/>
        <v>1.8800000000000001E-2</v>
      </c>
    </row>
    <row r="771" spans="1:27" x14ac:dyDescent="0.55000000000000004">
      <c r="A771" s="1" t="s">
        <v>780</v>
      </c>
      <c r="B771">
        <v>-0.1429</v>
      </c>
      <c r="C771">
        <v>-0.13869999999999999</v>
      </c>
      <c r="D771">
        <v>-0.1411</v>
      </c>
      <c r="E771">
        <v>-0.12139999999999999</v>
      </c>
      <c r="F771">
        <v>-0.11609999999999999</v>
      </c>
      <c r="G771">
        <v>-0.10979999999999999</v>
      </c>
      <c r="H771">
        <v>-0.1022</v>
      </c>
      <c r="I771">
        <v>-9.8400000000000001E-2</v>
      </c>
      <c r="J771">
        <v>-0.10290000000000001</v>
      </c>
      <c r="K771">
        <v>-9.5299999999999996E-2</v>
      </c>
      <c r="L771" s="1" t="s">
        <v>780</v>
      </c>
      <c r="M771">
        <v>-0.1012</v>
      </c>
      <c r="N771">
        <v>-3.5000000000000003E-2</v>
      </c>
      <c r="O771">
        <v>1.5599999999999999E-2</v>
      </c>
      <c r="P771">
        <v>6.6E-3</v>
      </c>
      <c r="Q771">
        <f t="shared" ref="Q771:Q834" si="136">B771 - $P771</f>
        <v>-0.14949999999999999</v>
      </c>
      <c r="R771">
        <f t="shared" ref="R771:R834" si="137">C771 - $P771</f>
        <v>-0.14529999999999998</v>
      </c>
      <c r="S771">
        <f t="shared" ref="S771:S834" si="138">D771 - $P771</f>
        <v>-0.1477</v>
      </c>
      <c r="T771">
        <f t="shared" ref="T771:T834" si="139">E771 - $P771</f>
        <v>-0.128</v>
      </c>
      <c r="U771">
        <f t="shared" ref="U771:U834" si="140">F771 - $P771</f>
        <v>-0.12269999999999999</v>
      </c>
      <c r="V771">
        <f t="shared" ref="V771:V834" si="141">G771 - $P771</f>
        <v>-0.11639999999999999</v>
      </c>
      <c r="W771">
        <f t="shared" ref="W771:W834" si="142">H771 - $P771</f>
        <v>-0.10879999999999999</v>
      </c>
      <c r="X771">
        <f t="shared" ref="X771:X834" si="143">I771 - $P771</f>
        <v>-0.105</v>
      </c>
      <c r="Y771">
        <f t="shared" ref="Y771:Y834" si="144">J771 - $P771</f>
        <v>-0.1095</v>
      </c>
      <c r="Z771">
        <f t="shared" ref="Z771:Z834" si="145">K771 - $P771</f>
        <v>-0.10189999999999999</v>
      </c>
      <c r="AA771">
        <f t="shared" ref="AA771:AA834" si="146">Z771 - Q771</f>
        <v>4.7600000000000003E-2</v>
      </c>
    </row>
    <row r="772" spans="1:27" x14ac:dyDescent="0.55000000000000004">
      <c r="A772" s="1" t="s">
        <v>781</v>
      </c>
      <c r="B772">
        <v>-9.3599999999999989E-2</v>
      </c>
      <c r="C772">
        <v>-8.6800000000000002E-2</v>
      </c>
      <c r="D772">
        <v>-8.1099999999999992E-2</v>
      </c>
      <c r="E772">
        <v>-7.51E-2</v>
      </c>
      <c r="F772">
        <v>-8.4399999999999989E-2</v>
      </c>
      <c r="G772">
        <v>-7.6799999999999993E-2</v>
      </c>
      <c r="H772">
        <v>-7.3399999999999993E-2</v>
      </c>
      <c r="I772">
        <v>-7.5399999999999995E-2</v>
      </c>
      <c r="J772">
        <v>-6.8199999999999997E-2</v>
      </c>
      <c r="K772">
        <v>-6.9400000000000003E-2</v>
      </c>
      <c r="L772" s="1" t="s">
        <v>781</v>
      </c>
      <c r="M772">
        <v>-6.1100000000000002E-2</v>
      </c>
      <c r="N772">
        <v>-3.6400000000000002E-2</v>
      </c>
      <c r="O772">
        <v>5.8999999999999999E-3</v>
      </c>
      <c r="P772">
        <v>6.0000000000000001E-3</v>
      </c>
      <c r="Q772">
        <f t="shared" si="136"/>
        <v>-9.9599999999999994E-2</v>
      </c>
      <c r="R772">
        <f t="shared" si="137"/>
        <v>-9.2800000000000007E-2</v>
      </c>
      <c r="S772">
        <f t="shared" si="138"/>
        <v>-8.7099999999999997E-2</v>
      </c>
      <c r="T772">
        <f t="shared" si="139"/>
        <v>-8.1100000000000005E-2</v>
      </c>
      <c r="U772">
        <f t="shared" si="140"/>
        <v>-9.0399999999999994E-2</v>
      </c>
      <c r="V772">
        <f t="shared" si="141"/>
        <v>-8.2799999999999999E-2</v>
      </c>
      <c r="W772">
        <f t="shared" si="142"/>
        <v>-7.9399999999999998E-2</v>
      </c>
      <c r="X772">
        <f t="shared" si="143"/>
        <v>-8.14E-2</v>
      </c>
      <c r="Y772">
        <f t="shared" si="144"/>
        <v>-7.4200000000000002E-2</v>
      </c>
      <c r="Z772">
        <f t="shared" si="145"/>
        <v>-7.5400000000000009E-2</v>
      </c>
      <c r="AA772">
        <f t="shared" si="146"/>
        <v>2.4199999999999985E-2</v>
      </c>
    </row>
    <row r="773" spans="1:27" x14ac:dyDescent="0.55000000000000004">
      <c r="A773" s="1" t="s">
        <v>782</v>
      </c>
      <c r="B773">
        <v>-6.8699999999999997E-2</v>
      </c>
      <c r="C773">
        <v>-4.6699999999999998E-2</v>
      </c>
      <c r="D773">
        <v>-5.1200000000000002E-2</v>
      </c>
      <c r="E773">
        <v>-5.1200000000000002E-2</v>
      </c>
      <c r="F773">
        <v>-4.7899999999999998E-2</v>
      </c>
      <c r="G773">
        <v>-5.4100000000000002E-2</v>
      </c>
      <c r="H773">
        <v>-5.1200000000000002E-2</v>
      </c>
      <c r="I773">
        <v>-3.7499999999999999E-2</v>
      </c>
      <c r="J773">
        <v>-6.5000000000000002E-2</v>
      </c>
      <c r="K773">
        <v>-6.2E-2</v>
      </c>
      <c r="L773" s="1" t="s">
        <v>782</v>
      </c>
      <c r="M773">
        <v>-1.9199999999999998E-2</v>
      </c>
      <c r="N773">
        <v>-5.5199999999999999E-2</v>
      </c>
      <c r="O773">
        <v>8.0000000000000004E-4</v>
      </c>
      <c r="P773">
        <v>6.7999999999999996E-3</v>
      </c>
      <c r="Q773">
        <f t="shared" si="136"/>
        <v>-7.5499999999999998E-2</v>
      </c>
      <c r="R773">
        <f t="shared" si="137"/>
        <v>-5.3499999999999999E-2</v>
      </c>
      <c r="S773">
        <f t="shared" si="138"/>
        <v>-5.8000000000000003E-2</v>
      </c>
      <c r="T773">
        <f t="shared" si="139"/>
        <v>-5.8000000000000003E-2</v>
      </c>
      <c r="U773">
        <f t="shared" si="140"/>
        <v>-5.4699999999999999E-2</v>
      </c>
      <c r="V773">
        <f t="shared" si="141"/>
        <v>-6.0900000000000003E-2</v>
      </c>
      <c r="W773">
        <f t="shared" si="142"/>
        <v>-5.8000000000000003E-2</v>
      </c>
      <c r="X773">
        <f t="shared" si="143"/>
        <v>-4.4299999999999999E-2</v>
      </c>
      <c r="Y773">
        <f t="shared" si="144"/>
        <v>-7.1800000000000003E-2</v>
      </c>
      <c r="Z773">
        <f t="shared" si="145"/>
        <v>-6.88E-2</v>
      </c>
      <c r="AA773">
        <f t="shared" si="146"/>
        <v>6.6999999999999976E-3</v>
      </c>
    </row>
    <row r="774" spans="1:27" x14ac:dyDescent="0.55000000000000004">
      <c r="A774" s="1" t="s">
        <v>783</v>
      </c>
      <c r="B774">
        <v>4.9500000000000002E-2</v>
      </c>
      <c r="C774">
        <v>7.0000000000000007E-2</v>
      </c>
      <c r="D774">
        <v>7.3499999999999996E-2</v>
      </c>
      <c r="E774">
        <v>4.82E-2</v>
      </c>
      <c r="F774">
        <v>6.1199999999999997E-2</v>
      </c>
      <c r="G774">
        <v>6.4199999999999993E-2</v>
      </c>
      <c r="H774">
        <v>3.9699999999999999E-2</v>
      </c>
      <c r="I774">
        <v>4.8300000000000003E-2</v>
      </c>
      <c r="J774">
        <v>3.1199999999999999E-2</v>
      </c>
      <c r="K774">
        <v>-4.1999999999999997E-3</v>
      </c>
      <c r="L774" s="1" t="s">
        <v>783</v>
      </c>
      <c r="M774">
        <v>6.3500000000000001E-2</v>
      </c>
      <c r="N774">
        <v>4.1999999999999997E-3</v>
      </c>
      <c r="O774">
        <v>-2.9700000000000001E-2</v>
      </c>
      <c r="P774">
        <v>5.6999999999999993E-3</v>
      </c>
      <c r="Q774">
        <f t="shared" si="136"/>
        <v>4.3800000000000006E-2</v>
      </c>
      <c r="R774">
        <f t="shared" si="137"/>
        <v>6.430000000000001E-2</v>
      </c>
      <c r="S774">
        <f t="shared" si="138"/>
        <v>6.7799999999999999E-2</v>
      </c>
      <c r="T774">
        <f t="shared" si="139"/>
        <v>4.2500000000000003E-2</v>
      </c>
      <c r="U774">
        <f t="shared" si="140"/>
        <v>5.5500000000000001E-2</v>
      </c>
      <c r="V774">
        <f t="shared" si="141"/>
        <v>5.8499999999999996E-2</v>
      </c>
      <c r="W774">
        <f t="shared" si="142"/>
        <v>3.4000000000000002E-2</v>
      </c>
      <c r="X774">
        <f t="shared" si="143"/>
        <v>4.2600000000000006E-2</v>
      </c>
      <c r="Y774">
        <f t="shared" si="144"/>
        <v>2.5499999999999998E-2</v>
      </c>
      <c r="Z774">
        <f t="shared" si="145"/>
        <v>-9.8999999999999991E-3</v>
      </c>
      <c r="AA774">
        <f t="shared" si="146"/>
        <v>-5.3700000000000005E-2</v>
      </c>
    </row>
    <row r="775" spans="1:27" x14ac:dyDescent="0.55000000000000004">
      <c r="A775" s="1" t="s">
        <v>784</v>
      </c>
      <c r="B775">
        <v>2.3E-3</v>
      </c>
      <c r="C775">
        <v>1.2200000000000001E-2</v>
      </c>
      <c r="D775">
        <v>2.2800000000000001E-2</v>
      </c>
      <c r="E775">
        <v>1.4800000000000001E-2</v>
      </c>
      <c r="F775">
        <v>8.9999999999999998E-4</v>
      </c>
      <c r="G775">
        <v>1.7600000000000001E-2</v>
      </c>
      <c r="H775">
        <v>2.3300000000000001E-2</v>
      </c>
      <c r="I775">
        <v>4.5999999999999999E-3</v>
      </c>
      <c r="J775">
        <v>5.1999999999999998E-3</v>
      </c>
      <c r="K775">
        <v>-3.1800000000000002E-2</v>
      </c>
      <c r="L775" s="1" t="s">
        <v>784</v>
      </c>
      <c r="M775">
        <v>2.46E-2</v>
      </c>
      <c r="N775">
        <v>7.9000000000000008E-3</v>
      </c>
      <c r="O775">
        <v>-1.5699999999999999E-2</v>
      </c>
      <c r="P775">
        <v>6.0000000000000001E-3</v>
      </c>
      <c r="Q775">
        <f t="shared" si="136"/>
        <v>-3.7000000000000002E-3</v>
      </c>
      <c r="R775">
        <f t="shared" si="137"/>
        <v>6.2000000000000006E-3</v>
      </c>
      <c r="S775">
        <f t="shared" si="138"/>
        <v>1.6800000000000002E-2</v>
      </c>
      <c r="T775">
        <f t="shared" si="139"/>
        <v>8.8000000000000005E-3</v>
      </c>
      <c r="U775">
        <f t="shared" si="140"/>
        <v>-5.1000000000000004E-3</v>
      </c>
      <c r="V775">
        <f t="shared" si="141"/>
        <v>1.1600000000000001E-2</v>
      </c>
      <c r="W775">
        <f t="shared" si="142"/>
        <v>1.7300000000000003E-2</v>
      </c>
      <c r="X775">
        <f t="shared" si="143"/>
        <v>-1.4000000000000002E-3</v>
      </c>
      <c r="Y775">
        <f t="shared" si="144"/>
        <v>-8.0000000000000036E-4</v>
      </c>
      <c r="Z775">
        <f t="shared" si="145"/>
        <v>-3.78E-2</v>
      </c>
      <c r="AA775">
        <f t="shared" si="146"/>
        <v>-3.4099999999999998E-2</v>
      </c>
    </row>
    <row r="776" spans="1:27" x14ac:dyDescent="0.55000000000000004">
      <c r="A776" s="1" t="s">
        <v>785</v>
      </c>
      <c r="B776">
        <v>8.5199999999999998E-2</v>
      </c>
      <c r="C776">
        <v>9.0500000000000011E-2</v>
      </c>
      <c r="D776">
        <v>7.3599999999999999E-2</v>
      </c>
      <c r="E776">
        <v>8.5099999999999995E-2</v>
      </c>
      <c r="F776">
        <v>0.10050000000000001</v>
      </c>
      <c r="G776">
        <v>8.2799999999999999E-2</v>
      </c>
      <c r="H776">
        <v>9.5899999999999999E-2</v>
      </c>
      <c r="I776">
        <v>8.1000000000000003E-2</v>
      </c>
      <c r="J776">
        <v>8.8699999999999987E-2</v>
      </c>
      <c r="K776">
        <v>0.1308</v>
      </c>
      <c r="L776" s="1" t="s">
        <v>785</v>
      </c>
      <c r="M776">
        <v>4.6899999999999997E-2</v>
      </c>
      <c r="N776">
        <v>3.78E-2</v>
      </c>
      <c r="O776">
        <v>-1.4800000000000001E-2</v>
      </c>
      <c r="P776">
        <v>5.1999999999999998E-3</v>
      </c>
      <c r="Q776">
        <f t="shared" si="136"/>
        <v>0.08</v>
      </c>
      <c r="R776">
        <f t="shared" si="137"/>
        <v>8.5300000000000015E-2</v>
      </c>
      <c r="S776">
        <f t="shared" si="138"/>
        <v>6.8400000000000002E-2</v>
      </c>
      <c r="T776">
        <f t="shared" si="139"/>
        <v>7.9899999999999999E-2</v>
      </c>
      <c r="U776">
        <f t="shared" si="140"/>
        <v>9.530000000000001E-2</v>
      </c>
      <c r="V776">
        <f t="shared" si="141"/>
        <v>7.7600000000000002E-2</v>
      </c>
      <c r="W776">
        <f t="shared" si="142"/>
        <v>9.0700000000000003E-2</v>
      </c>
      <c r="X776">
        <f t="shared" si="143"/>
        <v>7.5800000000000006E-2</v>
      </c>
      <c r="Y776">
        <f t="shared" si="144"/>
        <v>8.3499999999999991E-2</v>
      </c>
      <c r="Z776">
        <f t="shared" si="145"/>
        <v>0.12559999999999999</v>
      </c>
      <c r="AA776">
        <f t="shared" si="146"/>
        <v>4.5599999999999988E-2</v>
      </c>
    </row>
    <row r="777" spans="1:27" x14ac:dyDescent="0.55000000000000004">
      <c r="A777" s="1" t="s">
        <v>786</v>
      </c>
      <c r="B777">
        <v>0.1643</v>
      </c>
      <c r="C777">
        <v>0.12139999999999999</v>
      </c>
      <c r="D777">
        <v>0.1179</v>
      </c>
      <c r="E777">
        <v>0.11890000000000001</v>
      </c>
      <c r="F777">
        <v>0.1389</v>
      </c>
      <c r="G777">
        <v>0.1167</v>
      </c>
      <c r="H777">
        <v>0.104</v>
      </c>
      <c r="I777">
        <v>0.1226</v>
      </c>
      <c r="J777">
        <v>0.13189999999999999</v>
      </c>
      <c r="K777">
        <v>0.13500000000000001</v>
      </c>
      <c r="L777" s="1" t="s">
        <v>786</v>
      </c>
      <c r="M777">
        <v>7.1900000000000006E-2</v>
      </c>
      <c r="N777">
        <v>4.0099999999999997E-2</v>
      </c>
      <c r="O777">
        <v>-6.1999999999999998E-3</v>
      </c>
      <c r="P777">
        <v>4.7999999999999996E-3</v>
      </c>
      <c r="Q777">
        <f t="shared" si="136"/>
        <v>0.1595</v>
      </c>
      <c r="R777">
        <f t="shared" si="137"/>
        <v>0.1166</v>
      </c>
      <c r="S777">
        <f t="shared" si="138"/>
        <v>0.11310000000000001</v>
      </c>
      <c r="T777">
        <f t="shared" si="139"/>
        <v>0.11410000000000001</v>
      </c>
      <c r="U777">
        <f t="shared" si="140"/>
        <v>0.1341</v>
      </c>
      <c r="V777">
        <f t="shared" si="141"/>
        <v>0.1119</v>
      </c>
      <c r="W777">
        <f t="shared" si="142"/>
        <v>9.9199999999999997E-2</v>
      </c>
      <c r="X777">
        <f t="shared" si="143"/>
        <v>0.1178</v>
      </c>
      <c r="Y777">
        <f t="shared" si="144"/>
        <v>0.12709999999999999</v>
      </c>
      <c r="Z777">
        <f t="shared" si="145"/>
        <v>0.13020000000000001</v>
      </c>
      <c r="AA777">
        <f t="shared" si="146"/>
        <v>-2.9299999999999993E-2</v>
      </c>
    </row>
    <row r="778" spans="1:27" x14ac:dyDescent="0.55000000000000004">
      <c r="A778" s="1" t="s">
        <v>787</v>
      </c>
      <c r="B778">
        <v>9.4600000000000004E-2</v>
      </c>
      <c r="C778">
        <v>7.3899999999999993E-2</v>
      </c>
      <c r="D778">
        <v>6.5700000000000008E-2</v>
      </c>
      <c r="E778">
        <v>9.98E-2</v>
      </c>
      <c r="F778">
        <v>6.7599999999999993E-2</v>
      </c>
      <c r="G778">
        <v>6.9099999999999995E-2</v>
      </c>
      <c r="H778">
        <v>6.2300000000000001E-2</v>
      </c>
      <c r="I778">
        <v>7.8700000000000006E-2</v>
      </c>
      <c r="J778">
        <v>7.9199999999999993E-2</v>
      </c>
      <c r="K778">
        <v>9.6600000000000005E-2</v>
      </c>
      <c r="L778" s="1" t="s">
        <v>787</v>
      </c>
      <c r="M778">
        <v>2.6599999999999999E-2</v>
      </c>
      <c r="N778">
        <v>3.8800000000000001E-2</v>
      </c>
      <c r="O778">
        <v>-1.2999999999999999E-2</v>
      </c>
      <c r="P778">
        <v>4.4000000000000003E-3</v>
      </c>
      <c r="Q778">
        <f t="shared" si="136"/>
        <v>9.0200000000000002E-2</v>
      </c>
      <c r="R778">
        <f t="shared" si="137"/>
        <v>6.9499999999999992E-2</v>
      </c>
      <c r="S778">
        <f t="shared" si="138"/>
        <v>6.1300000000000007E-2</v>
      </c>
      <c r="T778">
        <f t="shared" si="139"/>
        <v>9.5399999999999999E-2</v>
      </c>
      <c r="U778">
        <f t="shared" si="140"/>
        <v>6.3199999999999992E-2</v>
      </c>
      <c r="V778">
        <f t="shared" si="141"/>
        <v>6.4699999999999994E-2</v>
      </c>
      <c r="W778">
        <f t="shared" si="142"/>
        <v>5.79E-2</v>
      </c>
      <c r="X778">
        <f t="shared" si="143"/>
        <v>7.4300000000000005E-2</v>
      </c>
      <c r="Y778">
        <f t="shared" si="144"/>
        <v>7.4799999999999991E-2</v>
      </c>
      <c r="Z778">
        <f t="shared" si="145"/>
        <v>9.2200000000000004E-2</v>
      </c>
      <c r="AA778">
        <f t="shared" si="146"/>
        <v>2.0000000000000018E-3</v>
      </c>
    </row>
    <row r="779" spans="1:27" x14ac:dyDescent="0.55000000000000004">
      <c r="A779" s="1" t="s">
        <v>788</v>
      </c>
      <c r="B779">
        <v>4.7100000000000003E-2</v>
      </c>
      <c r="C779">
        <v>-5.0000000000000001E-4</v>
      </c>
      <c r="D779">
        <v>2.23E-2</v>
      </c>
      <c r="E779">
        <v>2.8299999999999999E-2</v>
      </c>
      <c r="F779">
        <v>4.4200000000000003E-2</v>
      </c>
      <c r="G779">
        <v>3.1699999999999999E-2</v>
      </c>
      <c r="H779">
        <v>2.8000000000000001E-2</v>
      </c>
      <c r="I779">
        <v>1.6899999999999998E-2</v>
      </c>
      <c r="J779">
        <v>2E-3</v>
      </c>
      <c r="K779">
        <v>4.4999999999999998E-2</v>
      </c>
      <c r="L779" s="1" t="s">
        <v>788</v>
      </c>
      <c r="M779">
        <v>-2.8E-3</v>
      </c>
      <c r="N779">
        <v>5.0000000000000001E-3</v>
      </c>
      <c r="O779">
        <v>1.49E-2</v>
      </c>
      <c r="P779">
        <v>5.3E-3</v>
      </c>
      <c r="Q779">
        <f t="shared" si="136"/>
        <v>4.1800000000000004E-2</v>
      </c>
      <c r="R779">
        <f t="shared" si="137"/>
        <v>-5.7999999999999996E-3</v>
      </c>
      <c r="S779">
        <f t="shared" si="138"/>
        <v>1.7000000000000001E-2</v>
      </c>
      <c r="T779">
        <f t="shared" si="139"/>
        <v>2.3E-2</v>
      </c>
      <c r="U779">
        <f t="shared" si="140"/>
        <v>3.8900000000000004E-2</v>
      </c>
      <c r="V779">
        <f t="shared" si="141"/>
        <v>2.64E-2</v>
      </c>
      <c r="W779">
        <f t="shared" si="142"/>
        <v>2.2700000000000001E-2</v>
      </c>
      <c r="X779">
        <f t="shared" si="143"/>
        <v>1.1599999999999999E-2</v>
      </c>
      <c r="Y779">
        <f t="shared" si="144"/>
        <v>-3.3E-3</v>
      </c>
      <c r="Z779">
        <f t="shared" si="145"/>
        <v>3.9699999999999999E-2</v>
      </c>
      <c r="AA779">
        <f t="shared" si="146"/>
        <v>-2.1000000000000046E-3</v>
      </c>
    </row>
    <row r="780" spans="1:27" x14ac:dyDescent="0.55000000000000004">
      <c r="A780" s="1" t="s">
        <v>789</v>
      </c>
      <c r="B780">
        <v>2.7699999999999999E-2</v>
      </c>
      <c r="C780">
        <v>4.2299999999999997E-2</v>
      </c>
      <c r="D780">
        <v>3.3500000000000002E-2</v>
      </c>
      <c r="E780">
        <v>2.9000000000000001E-2</v>
      </c>
      <c r="F780">
        <v>6.1899999999999997E-2</v>
      </c>
      <c r="G780">
        <v>3.4599999999999999E-2</v>
      </c>
      <c r="H780">
        <v>3.5999999999999997E-2</v>
      </c>
      <c r="I780">
        <v>1.3899999999999999E-2</v>
      </c>
      <c r="J780">
        <v>4.0800000000000003E-2</v>
      </c>
      <c r="K780">
        <v>3.0499999999999999E-2</v>
      </c>
      <c r="L780" s="1" t="s">
        <v>789</v>
      </c>
      <c r="M780">
        <v>3.6600000000000001E-2</v>
      </c>
      <c r="N780">
        <v>-3.8999999999999998E-3</v>
      </c>
      <c r="O780">
        <v>-5.1999999999999998E-3</v>
      </c>
      <c r="P780">
        <v>4.6999999999999993E-3</v>
      </c>
      <c r="Q780">
        <f t="shared" si="136"/>
        <v>2.3E-2</v>
      </c>
      <c r="R780">
        <f t="shared" si="137"/>
        <v>3.7599999999999995E-2</v>
      </c>
      <c r="S780">
        <f t="shared" si="138"/>
        <v>2.8800000000000003E-2</v>
      </c>
      <c r="T780">
        <f t="shared" si="139"/>
        <v>2.4300000000000002E-2</v>
      </c>
      <c r="U780">
        <f t="shared" si="140"/>
        <v>5.7200000000000001E-2</v>
      </c>
      <c r="V780">
        <f t="shared" si="141"/>
        <v>2.9899999999999999E-2</v>
      </c>
      <c r="W780">
        <f t="shared" si="142"/>
        <v>3.1299999999999994E-2</v>
      </c>
      <c r="X780">
        <f t="shared" si="143"/>
        <v>9.1999999999999998E-3</v>
      </c>
      <c r="Y780">
        <f t="shared" si="144"/>
        <v>3.6100000000000007E-2</v>
      </c>
      <c r="Z780">
        <f t="shared" si="145"/>
        <v>2.58E-2</v>
      </c>
      <c r="AA780">
        <f t="shared" si="146"/>
        <v>2.8000000000000004E-3</v>
      </c>
    </row>
    <row r="781" spans="1:27" x14ac:dyDescent="0.55000000000000004">
      <c r="A781" s="1" t="s">
        <v>790</v>
      </c>
      <c r="B781">
        <v>-4.8300000000000003E-2</v>
      </c>
      <c r="C781">
        <v>-5.2499999999999998E-2</v>
      </c>
      <c r="D781">
        <v>-2.9100000000000001E-2</v>
      </c>
      <c r="E781">
        <v>-4.3799999999999999E-2</v>
      </c>
      <c r="F781">
        <v>-3.0200000000000001E-2</v>
      </c>
      <c r="G781">
        <v>-2.8400000000000002E-2</v>
      </c>
      <c r="H781">
        <v>-3.5700000000000003E-2</v>
      </c>
      <c r="I781">
        <v>-2.8500000000000001E-2</v>
      </c>
      <c r="J781">
        <v>-2.7E-2</v>
      </c>
      <c r="K781">
        <v>-3.6400000000000002E-2</v>
      </c>
      <c r="L781" s="1" t="s">
        <v>790</v>
      </c>
      <c r="M781">
        <v>-4.9400000000000013E-2</v>
      </c>
      <c r="N781">
        <v>1.8E-3</v>
      </c>
      <c r="O781">
        <v>1.0800000000000001E-2</v>
      </c>
      <c r="P781">
        <v>4.1999999999999997E-3</v>
      </c>
      <c r="Q781">
        <f t="shared" si="136"/>
        <v>-5.2500000000000005E-2</v>
      </c>
      <c r="R781">
        <f t="shared" si="137"/>
        <v>-5.67E-2</v>
      </c>
      <c r="S781">
        <f t="shared" si="138"/>
        <v>-3.3300000000000003E-2</v>
      </c>
      <c r="T781">
        <f t="shared" si="139"/>
        <v>-4.8000000000000001E-2</v>
      </c>
      <c r="U781">
        <f t="shared" si="140"/>
        <v>-3.44E-2</v>
      </c>
      <c r="V781">
        <f t="shared" si="141"/>
        <v>-3.2600000000000004E-2</v>
      </c>
      <c r="W781">
        <f t="shared" si="142"/>
        <v>-3.9900000000000005E-2</v>
      </c>
      <c r="X781">
        <f t="shared" si="143"/>
        <v>-3.27E-2</v>
      </c>
      <c r="Y781">
        <f t="shared" si="144"/>
        <v>-3.1199999999999999E-2</v>
      </c>
      <c r="Z781">
        <f t="shared" si="145"/>
        <v>-4.0600000000000004E-2</v>
      </c>
      <c r="AA781">
        <f t="shared" si="146"/>
        <v>1.1900000000000001E-2</v>
      </c>
    </row>
    <row r="782" spans="1:27" x14ac:dyDescent="0.55000000000000004">
      <c r="A782" s="1" t="s">
        <v>791</v>
      </c>
      <c r="B782">
        <v>3.0200000000000001E-2</v>
      </c>
      <c r="C782">
        <v>5.3900000000000003E-2</v>
      </c>
      <c r="D782">
        <v>3.2199999999999999E-2</v>
      </c>
      <c r="E782">
        <v>4.6199999999999998E-2</v>
      </c>
      <c r="F782">
        <v>3.44E-2</v>
      </c>
      <c r="G782">
        <v>2.1299999999999999E-2</v>
      </c>
      <c r="H782">
        <v>0.02</v>
      </c>
      <c r="I782">
        <v>4.07E-2</v>
      </c>
      <c r="J782">
        <v>2.76E-2</v>
      </c>
      <c r="K782">
        <v>4.4999999999999998E-2</v>
      </c>
      <c r="L782" s="1" t="s">
        <v>791</v>
      </c>
      <c r="M782">
        <v>4.24E-2</v>
      </c>
      <c r="N782">
        <v>-9.7000000000000003E-3</v>
      </c>
      <c r="O782">
        <v>-1.2999999999999999E-2</v>
      </c>
      <c r="P782">
        <v>4.8999999999999998E-3</v>
      </c>
      <c r="Q782">
        <f t="shared" si="136"/>
        <v>2.5300000000000003E-2</v>
      </c>
      <c r="R782">
        <f t="shared" si="137"/>
        <v>4.9000000000000002E-2</v>
      </c>
      <c r="S782">
        <f t="shared" si="138"/>
        <v>2.7299999999999998E-2</v>
      </c>
      <c r="T782">
        <f t="shared" si="139"/>
        <v>4.1299999999999996E-2</v>
      </c>
      <c r="U782">
        <f t="shared" si="140"/>
        <v>2.9499999999999998E-2</v>
      </c>
      <c r="V782">
        <f t="shared" si="141"/>
        <v>1.6399999999999998E-2</v>
      </c>
      <c r="W782">
        <f t="shared" si="142"/>
        <v>1.5100000000000001E-2</v>
      </c>
      <c r="X782">
        <f t="shared" si="143"/>
        <v>3.5799999999999998E-2</v>
      </c>
      <c r="Y782">
        <f t="shared" si="144"/>
        <v>2.2699999999999998E-2</v>
      </c>
      <c r="Z782">
        <f t="shared" si="145"/>
        <v>4.0099999999999997E-2</v>
      </c>
      <c r="AA782">
        <f t="shared" si="146"/>
        <v>1.4799999999999994E-2</v>
      </c>
    </row>
    <row r="783" spans="1:27" x14ac:dyDescent="0.55000000000000004">
      <c r="A783" s="1" t="s">
        <v>792</v>
      </c>
      <c r="B783">
        <v>3.6900000000000002E-2</v>
      </c>
      <c r="C783">
        <v>2.5499999999999998E-2</v>
      </c>
      <c r="D783">
        <v>2.4799999999999999E-2</v>
      </c>
      <c r="E783">
        <v>2.63E-2</v>
      </c>
      <c r="F783">
        <v>3.3700000000000001E-2</v>
      </c>
      <c r="G783">
        <v>4.1399999999999999E-2</v>
      </c>
      <c r="H783">
        <v>4.8300000000000003E-2</v>
      </c>
      <c r="I783">
        <v>2.4500000000000001E-2</v>
      </c>
      <c r="J783">
        <v>3.3599999999999998E-2</v>
      </c>
      <c r="K783">
        <v>2.9700000000000001E-2</v>
      </c>
      <c r="L783" s="1" t="s">
        <v>792</v>
      </c>
      <c r="M783">
        <v>2.3199999999999998E-2</v>
      </c>
      <c r="N783">
        <v>1.5800000000000002E-2</v>
      </c>
      <c r="O783">
        <v>-7.9000000000000008E-3</v>
      </c>
      <c r="P783">
        <v>4.5999999999999999E-3</v>
      </c>
      <c r="Q783">
        <f t="shared" si="136"/>
        <v>3.2300000000000002E-2</v>
      </c>
      <c r="R783">
        <f t="shared" si="137"/>
        <v>2.0899999999999998E-2</v>
      </c>
      <c r="S783">
        <f t="shared" si="138"/>
        <v>2.0199999999999999E-2</v>
      </c>
      <c r="T783">
        <f t="shared" si="139"/>
        <v>2.1700000000000001E-2</v>
      </c>
      <c r="U783">
        <f t="shared" si="140"/>
        <v>2.9100000000000001E-2</v>
      </c>
      <c r="V783">
        <f t="shared" si="141"/>
        <v>3.6799999999999999E-2</v>
      </c>
      <c r="W783">
        <f t="shared" si="142"/>
        <v>4.3700000000000003E-2</v>
      </c>
      <c r="X783">
        <f t="shared" si="143"/>
        <v>1.9900000000000001E-2</v>
      </c>
      <c r="Y783">
        <f t="shared" si="144"/>
        <v>2.8999999999999998E-2</v>
      </c>
      <c r="Z783">
        <f t="shared" si="145"/>
        <v>2.5100000000000001E-2</v>
      </c>
      <c r="AA783">
        <f t="shared" si="146"/>
        <v>-7.2000000000000015E-3</v>
      </c>
    </row>
    <row r="784" spans="1:27" x14ac:dyDescent="0.55000000000000004">
      <c r="A784" s="1" t="s">
        <v>793</v>
      </c>
      <c r="B784">
        <v>2.5399999999999999E-2</v>
      </c>
      <c r="C784">
        <v>-1.6000000000000001E-3</v>
      </c>
      <c r="D784">
        <v>3.56E-2</v>
      </c>
      <c r="E784">
        <v>-2.2000000000000001E-3</v>
      </c>
      <c r="F784">
        <v>6.0000000000000001E-3</v>
      </c>
      <c r="G784">
        <v>7.7000000000000002E-3</v>
      </c>
      <c r="H784">
        <v>4.0000000000000002E-4</v>
      </c>
      <c r="I784">
        <v>1.2999999999999999E-2</v>
      </c>
      <c r="J784">
        <v>5.4000000000000003E-3</v>
      </c>
      <c r="K784">
        <v>-1.5599999999999999E-2</v>
      </c>
      <c r="L784" s="1" t="s">
        <v>793</v>
      </c>
      <c r="M784">
        <v>-1.5900000000000001E-2</v>
      </c>
      <c r="N784">
        <v>1.6799999999999999E-2</v>
      </c>
      <c r="O784">
        <v>-1.23E-2</v>
      </c>
      <c r="P784">
        <v>4.5999999999999999E-3</v>
      </c>
      <c r="Q784">
        <f t="shared" si="136"/>
        <v>2.0799999999999999E-2</v>
      </c>
      <c r="R784">
        <f t="shared" si="137"/>
        <v>-6.1999999999999998E-3</v>
      </c>
      <c r="S784">
        <f t="shared" si="138"/>
        <v>3.1E-2</v>
      </c>
      <c r="T784">
        <f t="shared" si="139"/>
        <v>-6.8000000000000005E-3</v>
      </c>
      <c r="U784">
        <f t="shared" si="140"/>
        <v>1.4000000000000002E-3</v>
      </c>
      <c r="V784">
        <f t="shared" si="141"/>
        <v>3.1000000000000003E-3</v>
      </c>
      <c r="W784">
        <f t="shared" si="142"/>
        <v>-4.1999999999999997E-3</v>
      </c>
      <c r="X784">
        <f t="shared" si="143"/>
        <v>8.3999999999999995E-3</v>
      </c>
      <c r="Y784">
        <f t="shared" si="144"/>
        <v>8.0000000000000036E-4</v>
      </c>
      <c r="Z784">
        <f t="shared" si="145"/>
        <v>-2.0199999999999999E-2</v>
      </c>
      <c r="AA784">
        <f t="shared" si="146"/>
        <v>-4.0999999999999995E-2</v>
      </c>
    </row>
    <row r="785" spans="1:27" x14ac:dyDescent="0.55000000000000004">
      <c r="A785" s="1" t="s">
        <v>794</v>
      </c>
      <c r="B785">
        <v>3.7499999999999999E-2</v>
      </c>
      <c r="C785">
        <v>3.9E-2</v>
      </c>
      <c r="D785">
        <v>1.3599999999999999E-2</v>
      </c>
      <c r="E785">
        <v>2.7E-2</v>
      </c>
      <c r="F785">
        <v>2.3900000000000001E-2</v>
      </c>
      <c r="G785">
        <v>2.07E-2</v>
      </c>
      <c r="H785">
        <v>3.1800000000000002E-2</v>
      </c>
      <c r="I785">
        <v>8.5000000000000006E-3</v>
      </c>
      <c r="J785">
        <v>3.5999999999999997E-2</v>
      </c>
      <c r="K785">
        <v>8.199999999999999E-3</v>
      </c>
      <c r="L785" s="1" t="s">
        <v>794</v>
      </c>
      <c r="M785">
        <v>1.29E-2</v>
      </c>
      <c r="N785">
        <v>7.7000000000000002E-3</v>
      </c>
      <c r="O785">
        <v>-4.3E-3</v>
      </c>
      <c r="P785">
        <v>4.1999999999999997E-3</v>
      </c>
      <c r="Q785">
        <f t="shared" si="136"/>
        <v>3.3299999999999996E-2</v>
      </c>
      <c r="R785">
        <f t="shared" si="137"/>
        <v>3.4799999999999998E-2</v>
      </c>
      <c r="S785">
        <f t="shared" si="138"/>
        <v>9.3999999999999986E-3</v>
      </c>
      <c r="T785">
        <f t="shared" si="139"/>
        <v>2.2800000000000001E-2</v>
      </c>
      <c r="U785">
        <f t="shared" si="140"/>
        <v>1.9700000000000002E-2</v>
      </c>
      <c r="V785">
        <f t="shared" si="141"/>
        <v>1.6500000000000001E-2</v>
      </c>
      <c r="W785">
        <f t="shared" si="142"/>
        <v>2.7600000000000003E-2</v>
      </c>
      <c r="X785">
        <f t="shared" si="143"/>
        <v>4.3000000000000009E-3</v>
      </c>
      <c r="Y785">
        <f t="shared" si="144"/>
        <v>3.1799999999999995E-2</v>
      </c>
      <c r="Z785">
        <f t="shared" si="145"/>
        <v>3.9999999999999992E-3</v>
      </c>
      <c r="AA785">
        <f t="shared" si="146"/>
        <v>-2.9299999999999996E-2</v>
      </c>
    </row>
    <row r="786" spans="1:27" x14ac:dyDescent="0.55000000000000004">
      <c r="A786" s="1" t="s">
        <v>795</v>
      </c>
      <c r="B786">
        <v>-6.8999999999999999E-3</v>
      </c>
      <c r="C786">
        <v>-3.15E-2</v>
      </c>
      <c r="D786">
        <v>-3.1800000000000002E-2</v>
      </c>
      <c r="E786">
        <v>-3.1699999999999999E-2</v>
      </c>
      <c r="F786">
        <v>-3.8399999999999997E-2</v>
      </c>
      <c r="G786">
        <v>-2.1000000000000001E-2</v>
      </c>
      <c r="H786">
        <v>-3.1300000000000001E-2</v>
      </c>
      <c r="I786">
        <v>-3.5200000000000002E-2</v>
      </c>
      <c r="J786">
        <v>-1.89E-2</v>
      </c>
      <c r="K786">
        <v>-2.7400000000000001E-2</v>
      </c>
      <c r="L786" s="1" t="s">
        <v>795</v>
      </c>
      <c r="M786">
        <v>-4.2000000000000003E-2</v>
      </c>
      <c r="N786">
        <v>-5.1000000000000004E-3</v>
      </c>
      <c r="O786">
        <v>-1.77E-2</v>
      </c>
      <c r="P786">
        <v>3.8999999999999998E-3</v>
      </c>
      <c r="Q786">
        <f t="shared" si="136"/>
        <v>-1.0800000000000001E-2</v>
      </c>
      <c r="R786">
        <f t="shared" si="137"/>
        <v>-3.5400000000000001E-2</v>
      </c>
      <c r="S786">
        <f t="shared" si="138"/>
        <v>-3.5700000000000003E-2</v>
      </c>
      <c r="T786">
        <f t="shared" si="139"/>
        <v>-3.56E-2</v>
      </c>
      <c r="U786">
        <f t="shared" si="140"/>
        <v>-4.2299999999999997E-2</v>
      </c>
      <c r="V786">
        <f t="shared" si="141"/>
        <v>-2.4900000000000002E-2</v>
      </c>
      <c r="W786">
        <f t="shared" si="142"/>
        <v>-3.5200000000000002E-2</v>
      </c>
      <c r="X786">
        <f t="shared" si="143"/>
        <v>-3.9100000000000003E-2</v>
      </c>
      <c r="Y786">
        <f t="shared" si="144"/>
        <v>-2.2800000000000001E-2</v>
      </c>
      <c r="Z786">
        <f t="shared" si="145"/>
        <v>-3.1300000000000001E-2</v>
      </c>
      <c r="AA786">
        <f t="shared" si="146"/>
        <v>-2.0500000000000001E-2</v>
      </c>
    </row>
    <row r="787" spans="1:27" x14ac:dyDescent="0.55000000000000004">
      <c r="A787" s="1" t="s">
        <v>796</v>
      </c>
      <c r="B787">
        <v>5.3400000000000003E-2</v>
      </c>
      <c r="C787">
        <v>7.2000000000000008E-2</v>
      </c>
      <c r="D787">
        <v>4.6100000000000002E-2</v>
      </c>
      <c r="E787">
        <v>4.7899999999999998E-2</v>
      </c>
      <c r="F787">
        <v>5.0099999999999999E-2</v>
      </c>
      <c r="G787">
        <v>4.3200000000000002E-2</v>
      </c>
      <c r="H787">
        <v>3.4000000000000002E-2</v>
      </c>
      <c r="I787">
        <v>3.95E-2</v>
      </c>
      <c r="J787">
        <v>4.5900000000000003E-2</v>
      </c>
      <c r="K787">
        <v>7.3000000000000001E-3</v>
      </c>
      <c r="L787" s="1" t="s">
        <v>796</v>
      </c>
      <c r="M787">
        <v>0.1085</v>
      </c>
      <c r="N787">
        <v>-2.2599999999999999E-2</v>
      </c>
      <c r="O787">
        <v>-4.2299999999999997E-2</v>
      </c>
      <c r="P787">
        <v>3.8E-3</v>
      </c>
      <c r="Q787">
        <f t="shared" si="136"/>
        <v>4.9600000000000005E-2</v>
      </c>
      <c r="R787">
        <f t="shared" si="137"/>
        <v>6.8200000000000011E-2</v>
      </c>
      <c r="S787">
        <f t="shared" si="138"/>
        <v>4.2300000000000004E-2</v>
      </c>
      <c r="T787">
        <f t="shared" si="139"/>
        <v>4.41E-2</v>
      </c>
      <c r="U787">
        <f t="shared" si="140"/>
        <v>4.6300000000000001E-2</v>
      </c>
      <c r="V787">
        <f t="shared" si="141"/>
        <v>3.9400000000000004E-2</v>
      </c>
      <c r="W787">
        <f t="shared" si="142"/>
        <v>3.0200000000000001E-2</v>
      </c>
      <c r="X787">
        <f t="shared" si="143"/>
        <v>3.5700000000000003E-2</v>
      </c>
      <c r="Y787">
        <f t="shared" si="144"/>
        <v>4.2100000000000005E-2</v>
      </c>
      <c r="Z787">
        <f t="shared" si="145"/>
        <v>3.5000000000000001E-3</v>
      </c>
      <c r="AA787">
        <f t="shared" si="146"/>
        <v>-4.6100000000000002E-2</v>
      </c>
    </row>
    <row r="788" spans="1:27" x14ac:dyDescent="0.55000000000000004">
      <c r="A788" s="1" t="s">
        <v>797</v>
      </c>
      <c r="B788">
        <v>0.183</v>
      </c>
      <c r="C788">
        <v>0.1246</v>
      </c>
      <c r="D788">
        <v>0.12820000000000001</v>
      </c>
      <c r="E788">
        <v>0.1258</v>
      </c>
      <c r="F788">
        <v>9.9100000000000008E-2</v>
      </c>
      <c r="G788">
        <v>7.3099999999999998E-2</v>
      </c>
      <c r="H788">
        <v>0.13619999999999999</v>
      </c>
      <c r="I788">
        <v>0.1489</v>
      </c>
      <c r="J788">
        <v>0.14249999999999999</v>
      </c>
      <c r="K788">
        <v>0.29759999999999998</v>
      </c>
      <c r="L788" s="1" t="s">
        <v>797</v>
      </c>
      <c r="M788">
        <v>-5.8999999999999999E-3</v>
      </c>
      <c r="N788">
        <v>8.48E-2</v>
      </c>
      <c r="O788">
        <v>4.6699999999999998E-2</v>
      </c>
      <c r="P788">
        <v>3.3999999999999998E-3</v>
      </c>
      <c r="Q788">
        <f t="shared" si="136"/>
        <v>0.17960000000000001</v>
      </c>
      <c r="R788">
        <f t="shared" si="137"/>
        <v>0.1212</v>
      </c>
      <c r="S788">
        <f t="shared" si="138"/>
        <v>0.12480000000000001</v>
      </c>
      <c r="T788">
        <f t="shared" si="139"/>
        <v>0.12239999999999999</v>
      </c>
      <c r="U788">
        <f t="shared" si="140"/>
        <v>9.5700000000000007E-2</v>
      </c>
      <c r="V788">
        <f t="shared" si="141"/>
        <v>6.9699999999999998E-2</v>
      </c>
      <c r="W788">
        <f t="shared" si="142"/>
        <v>0.1328</v>
      </c>
      <c r="X788">
        <f t="shared" si="143"/>
        <v>0.14550000000000002</v>
      </c>
      <c r="Y788">
        <f t="shared" si="144"/>
        <v>0.1391</v>
      </c>
      <c r="Z788">
        <f t="shared" si="145"/>
        <v>0.29419999999999996</v>
      </c>
      <c r="AA788">
        <f t="shared" si="146"/>
        <v>0.11459999999999995</v>
      </c>
    </row>
    <row r="789" spans="1:27" x14ac:dyDescent="0.55000000000000004">
      <c r="A789" s="1" t="s">
        <v>798</v>
      </c>
      <c r="B789">
        <v>2.07E-2</v>
      </c>
      <c r="C789">
        <v>3.6299999999999999E-2</v>
      </c>
      <c r="D789">
        <v>6.7500000000000004E-2</v>
      </c>
      <c r="E789">
        <v>3.5299999999999998E-2</v>
      </c>
      <c r="F789">
        <v>4.4999999999999998E-2</v>
      </c>
      <c r="G789">
        <v>2.8199999999999999E-2</v>
      </c>
      <c r="H789">
        <v>5.3499999999999999E-2</v>
      </c>
      <c r="I789">
        <v>5.16E-2</v>
      </c>
      <c r="J789">
        <v>6.4199999999999993E-2</v>
      </c>
      <c r="K789">
        <v>0.1162</v>
      </c>
      <c r="L789" s="1" t="s">
        <v>798</v>
      </c>
      <c r="M789">
        <v>1.0800000000000001E-2</v>
      </c>
      <c r="N789">
        <v>8.3000000000000001E-3</v>
      </c>
      <c r="O789">
        <v>6.5099999999999991E-2</v>
      </c>
      <c r="P789">
        <v>2.8E-3</v>
      </c>
      <c r="Q789">
        <f t="shared" si="136"/>
        <v>1.7899999999999999E-2</v>
      </c>
      <c r="R789">
        <f t="shared" si="137"/>
        <v>3.3500000000000002E-2</v>
      </c>
      <c r="S789">
        <f t="shared" si="138"/>
        <v>6.4700000000000008E-2</v>
      </c>
      <c r="T789">
        <f t="shared" si="139"/>
        <v>3.2500000000000001E-2</v>
      </c>
      <c r="U789">
        <f t="shared" si="140"/>
        <v>4.2200000000000001E-2</v>
      </c>
      <c r="V789">
        <f t="shared" si="141"/>
        <v>2.5399999999999999E-2</v>
      </c>
      <c r="W789">
        <f t="shared" si="142"/>
        <v>5.0700000000000002E-2</v>
      </c>
      <c r="X789">
        <f t="shared" si="143"/>
        <v>4.8800000000000003E-2</v>
      </c>
      <c r="Y789">
        <f t="shared" si="144"/>
        <v>6.1399999999999996E-2</v>
      </c>
      <c r="Z789">
        <f t="shared" si="145"/>
        <v>0.1134</v>
      </c>
      <c r="AA789">
        <f t="shared" si="146"/>
        <v>9.5500000000000002E-2</v>
      </c>
    </row>
    <row r="790" spans="1:27" x14ac:dyDescent="0.55000000000000004">
      <c r="A790" s="1" t="s">
        <v>799</v>
      </c>
      <c r="B790">
        <v>-5.1799999999999999E-2</v>
      </c>
      <c r="C790">
        <v>-1.7999999999999999E-2</v>
      </c>
      <c r="D790">
        <v>-1.6299999999999999E-2</v>
      </c>
      <c r="E790">
        <v>-2.4799999999999999E-2</v>
      </c>
      <c r="F790">
        <v>5.6999999999999993E-3</v>
      </c>
      <c r="G790">
        <v>-1.2699999999999999E-2</v>
      </c>
      <c r="H790">
        <v>1.6000000000000001E-3</v>
      </c>
      <c r="I790">
        <v>6.1999999999999998E-3</v>
      </c>
      <c r="J790">
        <v>1.34E-2</v>
      </c>
      <c r="K790">
        <v>2.3E-3</v>
      </c>
      <c r="L790" s="1" t="s">
        <v>799</v>
      </c>
      <c r="M790">
        <v>-2.6499999999999999E-2</v>
      </c>
      <c r="N790">
        <v>-9.7000000000000003E-3</v>
      </c>
      <c r="O790">
        <v>3.49E-2</v>
      </c>
      <c r="P790">
        <v>3.3999999999999998E-3</v>
      </c>
      <c r="Q790">
        <f t="shared" si="136"/>
        <v>-5.5199999999999999E-2</v>
      </c>
      <c r="R790">
        <f t="shared" si="137"/>
        <v>-2.1399999999999999E-2</v>
      </c>
      <c r="S790">
        <f t="shared" si="138"/>
        <v>-1.9699999999999999E-2</v>
      </c>
      <c r="T790">
        <f t="shared" si="139"/>
        <v>-2.8199999999999999E-2</v>
      </c>
      <c r="U790">
        <f t="shared" si="140"/>
        <v>2.2999999999999995E-3</v>
      </c>
      <c r="V790">
        <f t="shared" si="141"/>
        <v>-1.61E-2</v>
      </c>
      <c r="W790">
        <f t="shared" si="142"/>
        <v>-1.7999999999999997E-3</v>
      </c>
      <c r="X790">
        <f t="shared" si="143"/>
        <v>2.8E-3</v>
      </c>
      <c r="Y790">
        <f t="shared" si="144"/>
        <v>0.01</v>
      </c>
      <c r="Z790">
        <f t="shared" si="145"/>
        <v>-1.0999999999999998E-3</v>
      </c>
      <c r="AA790">
        <f t="shared" si="146"/>
        <v>5.4100000000000002E-2</v>
      </c>
    </row>
    <row r="791" spans="1:27" x14ac:dyDescent="0.55000000000000004">
      <c r="A791" s="1" t="s">
        <v>800</v>
      </c>
      <c r="B791">
        <v>-7.5700000000000003E-2</v>
      </c>
      <c r="C791">
        <v>-4.2000000000000003E-2</v>
      </c>
      <c r="D791">
        <v>-3.27E-2</v>
      </c>
      <c r="E791">
        <v>-2.5600000000000001E-2</v>
      </c>
      <c r="F791">
        <v>-3.6799999999999999E-2</v>
      </c>
      <c r="G791">
        <v>-3.04E-2</v>
      </c>
      <c r="H791">
        <v>-2.6499999999999999E-2</v>
      </c>
      <c r="I791">
        <v>-1.9800000000000002E-2</v>
      </c>
      <c r="J791">
        <v>-2.12E-2</v>
      </c>
      <c r="K791">
        <v>-2.1700000000000001E-2</v>
      </c>
      <c r="L791" s="1" t="s">
        <v>800</v>
      </c>
      <c r="M791">
        <v>1.09E-2</v>
      </c>
      <c r="N791">
        <v>-6.1199999999999997E-2</v>
      </c>
      <c r="O791">
        <v>4.36E-2</v>
      </c>
      <c r="P791">
        <v>3.2000000000000002E-3</v>
      </c>
      <c r="Q791">
        <f t="shared" si="136"/>
        <v>-7.8899999999999998E-2</v>
      </c>
      <c r="R791">
        <f t="shared" si="137"/>
        <v>-4.5200000000000004E-2</v>
      </c>
      <c r="S791">
        <f t="shared" si="138"/>
        <v>-3.5900000000000001E-2</v>
      </c>
      <c r="T791">
        <f t="shared" si="139"/>
        <v>-2.8800000000000003E-2</v>
      </c>
      <c r="U791">
        <f t="shared" si="140"/>
        <v>-0.04</v>
      </c>
      <c r="V791">
        <f t="shared" si="141"/>
        <v>-3.3599999999999998E-2</v>
      </c>
      <c r="W791">
        <f t="shared" si="142"/>
        <v>-2.9700000000000001E-2</v>
      </c>
      <c r="X791">
        <f t="shared" si="143"/>
        <v>-2.3000000000000003E-2</v>
      </c>
      <c r="Y791">
        <f t="shared" si="144"/>
        <v>-2.4400000000000002E-2</v>
      </c>
      <c r="Z791">
        <f t="shared" si="145"/>
        <v>-2.4900000000000002E-2</v>
      </c>
      <c r="AA791">
        <f t="shared" si="146"/>
        <v>5.3999999999999992E-2</v>
      </c>
    </row>
    <row r="792" spans="1:27" x14ac:dyDescent="0.55000000000000004">
      <c r="A792" s="1" t="s">
        <v>801</v>
      </c>
      <c r="B792">
        <v>-1.5299999999999999E-2</v>
      </c>
      <c r="C792">
        <v>-3.0000000000000001E-3</v>
      </c>
      <c r="D792">
        <v>-4.0999999999999986E-3</v>
      </c>
      <c r="E792">
        <v>6.9999999999999993E-3</v>
      </c>
      <c r="F792">
        <v>-4.6999999999999993E-3</v>
      </c>
      <c r="G792">
        <v>3.0700000000000002E-2</v>
      </c>
      <c r="H792">
        <v>-2.8E-3</v>
      </c>
      <c r="I792">
        <v>4.5000000000000014E-3</v>
      </c>
      <c r="J792">
        <v>1.03E-2</v>
      </c>
      <c r="K792">
        <v>2.6700000000000002E-2</v>
      </c>
      <c r="L792" s="1" t="s">
        <v>801</v>
      </c>
      <c r="M792">
        <v>3.0000000000000001E-3</v>
      </c>
      <c r="N792">
        <v>4.0999999999999986E-3</v>
      </c>
      <c r="O792">
        <v>1.11E-2</v>
      </c>
      <c r="P792">
        <v>2.8E-3</v>
      </c>
      <c r="Q792">
        <f t="shared" si="136"/>
        <v>-1.8099999999999998E-2</v>
      </c>
      <c r="R792">
        <f t="shared" si="137"/>
        <v>-5.7999999999999996E-3</v>
      </c>
      <c r="S792">
        <f t="shared" si="138"/>
        <v>-6.8999999999999981E-3</v>
      </c>
      <c r="T792">
        <f t="shared" si="139"/>
        <v>4.1999999999999989E-3</v>
      </c>
      <c r="U792">
        <f t="shared" si="140"/>
        <v>-7.4999999999999997E-3</v>
      </c>
      <c r="V792">
        <f t="shared" si="141"/>
        <v>2.7900000000000001E-2</v>
      </c>
      <c r="W792">
        <f t="shared" si="142"/>
        <v>-5.5999999999999999E-3</v>
      </c>
      <c r="X792">
        <f t="shared" si="143"/>
        <v>1.7000000000000014E-3</v>
      </c>
      <c r="Y792">
        <f t="shared" si="144"/>
        <v>7.4999999999999997E-3</v>
      </c>
      <c r="Z792">
        <f t="shared" si="145"/>
        <v>2.3900000000000001E-2</v>
      </c>
      <c r="AA792">
        <f t="shared" si="146"/>
        <v>4.1999999999999996E-2</v>
      </c>
    </row>
    <row r="793" spans="1:27" x14ac:dyDescent="0.55000000000000004">
      <c r="A793" s="1" t="s">
        <v>802</v>
      </c>
      <c r="B793">
        <v>-7.0999999999999994E-2</v>
      </c>
      <c r="C793">
        <v>-6.1600000000000002E-2</v>
      </c>
      <c r="D793">
        <v>-5.2499999999999998E-2</v>
      </c>
      <c r="E793">
        <v>-3.6600000000000001E-2</v>
      </c>
      <c r="F793">
        <v>-5.2600000000000001E-2</v>
      </c>
      <c r="G793">
        <v>-2.9100000000000001E-2</v>
      </c>
      <c r="H793">
        <v>-2.3699999999999999E-2</v>
      </c>
      <c r="I793">
        <v>-3.3700000000000001E-2</v>
      </c>
      <c r="J793">
        <v>-4.5599999999999988E-2</v>
      </c>
      <c r="K793">
        <v>-2.1399999999999999E-2</v>
      </c>
      <c r="L793" s="1" t="s">
        <v>802</v>
      </c>
      <c r="M793">
        <v>-2.3300000000000001E-2</v>
      </c>
      <c r="N793">
        <v>-3.1E-2</v>
      </c>
      <c r="O793">
        <v>3.2400000000000012E-2</v>
      </c>
      <c r="P793">
        <v>3.2000000000000002E-3</v>
      </c>
      <c r="Q793">
        <f t="shared" si="136"/>
        <v>-7.4199999999999988E-2</v>
      </c>
      <c r="R793">
        <f t="shared" si="137"/>
        <v>-6.4799999999999996E-2</v>
      </c>
      <c r="S793">
        <f t="shared" si="138"/>
        <v>-5.57E-2</v>
      </c>
      <c r="T793">
        <f t="shared" si="139"/>
        <v>-3.9800000000000002E-2</v>
      </c>
      <c r="U793">
        <f t="shared" si="140"/>
        <v>-5.5800000000000002E-2</v>
      </c>
      <c r="V793">
        <f t="shared" si="141"/>
        <v>-3.2300000000000002E-2</v>
      </c>
      <c r="W793">
        <f t="shared" si="142"/>
        <v>-2.69E-2</v>
      </c>
      <c r="X793">
        <f t="shared" si="143"/>
        <v>-3.6900000000000002E-2</v>
      </c>
      <c r="Y793">
        <f t="shared" si="144"/>
        <v>-4.8799999999999989E-2</v>
      </c>
      <c r="Z793">
        <f t="shared" si="145"/>
        <v>-2.46E-2</v>
      </c>
      <c r="AA793">
        <f t="shared" si="146"/>
        <v>4.9599999999999991E-2</v>
      </c>
    </row>
    <row r="794" spans="1:27" x14ac:dyDescent="0.55000000000000004">
      <c r="A794" s="1" t="s">
        <v>803</v>
      </c>
      <c r="B794">
        <v>1.4E-2</v>
      </c>
      <c r="C794">
        <v>2.29E-2</v>
      </c>
      <c r="D794">
        <v>2.2599999999999999E-2</v>
      </c>
      <c r="E794">
        <v>2.4899999999999999E-2</v>
      </c>
      <c r="F794">
        <v>1.7500000000000002E-2</v>
      </c>
      <c r="G794">
        <v>1.9E-2</v>
      </c>
      <c r="H794">
        <v>3.6400000000000002E-2</v>
      </c>
      <c r="I794">
        <v>3.2000000000000001E-2</v>
      </c>
      <c r="J794">
        <v>2.92E-2</v>
      </c>
      <c r="K794">
        <v>2.35E-2</v>
      </c>
      <c r="L794" s="1" t="s">
        <v>803</v>
      </c>
      <c r="M794">
        <v>3.78E-2</v>
      </c>
      <c r="N794">
        <v>-4.5000000000000014E-3</v>
      </c>
      <c r="O794">
        <v>-5.1000000000000004E-3</v>
      </c>
      <c r="P794">
        <v>3.0999999999999999E-3</v>
      </c>
      <c r="Q794">
        <f t="shared" si="136"/>
        <v>1.09E-2</v>
      </c>
      <c r="R794">
        <f t="shared" si="137"/>
        <v>1.9800000000000002E-2</v>
      </c>
      <c r="S794">
        <f t="shared" si="138"/>
        <v>1.95E-2</v>
      </c>
      <c r="T794">
        <f t="shared" si="139"/>
        <v>2.18E-2</v>
      </c>
      <c r="U794">
        <f t="shared" si="140"/>
        <v>1.4400000000000001E-2</v>
      </c>
      <c r="V794">
        <f t="shared" si="141"/>
        <v>1.5900000000000001E-2</v>
      </c>
      <c r="W794">
        <f t="shared" si="142"/>
        <v>3.3300000000000003E-2</v>
      </c>
      <c r="X794">
        <f t="shared" si="143"/>
        <v>2.8900000000000002E-2</v>
      </c>
      <c r="Y794">
        <f t="shared" si="144"/>
        <v>2.6100000000000002E-2</v>
      </c>
      <c r="Z794">
        <f t="shared" si="145"/>
        <v>2.0400000000000001E-2</v>
      </c>
      <c r="AA794">
        <f t="shared" si="146"/>
        <v>9.5000000000000015E-3</v>
      </c>
    </row>
    <row r="795" spans="1:27" x14ac:dyDescent="0.55000000000000004">
      <c r="A795" s="1" t="s">
        <v>804</v>
      </c>
      <c r="B795">
        <v>-4.87E-2</v>
      </c>
      <c r="C795">
        <v>-2.1299999999999999E-2</v>
      </c>
      <c r="D795">
        <v>-2.0400000000000001E-2</v>
      </c>
      <c r="E795">
        <v>-2.23E-2</v>
      </c>
      <c r="F795">
        <v>-2.5700000000000001E-2</v>
      </c>
      <c r="G795">
        <v>-9.3999999999999986E-3</v>
      </c>
      <c r="H795">
        <v>-1.09E-2</v>
      </c>
      <c r="I795">
        <v>-1.8499999999999999E-2</v>
      </c>
      <c r="J795">
        <v>-2.8899999999999999E-2</v>
      </c>
      <c r="K795">
        <v>-2.8299999999999999E-2</v>
      </c>
      <c r="L795" s="1" t="s">
        <v>804</v>
      </c>
      <c r="M795">
        <v>-2.3800000000000002E-2</v>
      </c>
      <c r="N795">
        <v>-1E-3</v>
      </c>
      <c r="O795">
        <v>-1.09E-2</v>
      </c>
      <c r="P795">
        <v>2.5999999999999999E-3</v>
      </c>
      <c r="Q795">
        <f t="shared" si="136"/>
        <v>-5.1299999999999998E-2</v>
      </c>
      <c r="R795">
        <f t="shared" si="137"/>
        <v>-2.3899999999999998E-2</v>
      </c>
      <c r="S795">
        <f t="shared" si="138"/>
        <v>-2.3E-2</v>
      </c>
      <c r="T795">
        <f t="shared" si="139"/>
        <v>-2.4899999999999999E-2</v>
      </c>
      <c r="U795">
        <f t="shared" si="140"/>
        <v>-2.8299999999999999E-2</v>
      </c>
      <c r="V795">
        <f t="shared" si="141"/>
        <v>-1.1999999999999999E-2</v>
      </c>
      <c r="W795">
        <f t="shared" si="142"/>
        <v>-1.35E-2</v>
      </c>
      <c r="X795">
        <f t="shared" si="143"/>
        <v>-2.1100000000000001E-2</v>
      </c>
      <c r="Y795">
        <f t="shared" si="144"/>
        <v>-3.15E-2</v>
      </c>
      <c r="Z795">
        <f t="shared" si="145"/>
        <v>-3.0899999999999997E-2</v>
      </c>
      <c r="AA795">
        <f t="shared" si="146"/>
        <v>2.0400000000000001E-2</v>
      </c>
    </row>
    <row r="796" spans="1:27" x14ac:dyDescent="0.55000000000000004">
      <c r="A796" s="1" t="s">
        <v>805</v>
      </c>
      <c r="B796">
        <v>1.9E-3</v>
      </c>
      <c r="C796">
        <v>2.2800000000000001E-2</v>
      </c>
      <c r="D796">
        <v>2.7199999999999998E-2</v>
      </c>
      <c r="E796">
        <v>2.9000000000000001E-2</v>
      </c>
      <c r="F796">
        <v>1.3299999999999999E-2</v>
      </c>
      <c r="G796">
        <v>2.9899999999999999E-2</v>
      </c>
      <c r="H796">
        <v>1.0500000000000001E-2</v>
      </c>
      <c r="I796">
        <v>1.7999999999999999E-2</v>
      </c>
      <c r="J796">
        <v>6.9999999999999993E-3</v>
      </c>
      <c r="K796">
        <v>1.41E-2</v>
      </c>
      <c r="L796" s="1" t="s">
        <v>805</v>
      </c>
      <c r="M796">
        <v>1.1900000000000001E-2</v>
      </c>
      <c r="N796">
        <v>5.5000000000000014E-3</v>
      </c>
      <c r="O796">
        <v>-1.9E-3</v>
      </c>
      <c r="P796">
        <v>2.5999999999999999E-3</v>
      </c>
      <c r="Q796">
        <f t="shared" si="136"/>
        <v>-6.9999999999999988E-4</v>
      </c>
      <c r="R796">
        <f t="shared" si="137"/>
        <v>2.0200000000000003E-2</v>
      </c>
      <c r="S796">
        <f t="shared" si="138"/>
        <v>2.4599999999999997E-2</v>
      </c>
      <c r="T796">
        <f t="shared" si="139"/>
        <v>2.64E-2</v>
      </c>
      <c r="U796">
        <f t="shared" si="140"/>
        <v>1.0699999999999999E-2</v>
      </c>
      <c r="V796">
        <f t="shared" si="141"/>
        <v>2.7299999999999998E-2</v>
      </c>
      <c r="W796">
        <f t="shared" si="142"/>
        <v>7.9000000000000008E-3</v>
      </c>
      <c r="X796">
        <f t="shared" si="143"/>
        <v>1.5399999999999999E-2</v>
      </c>
      <c r="Y796">
        <f t="shared" si="144"/>
        <v>4.3999999999999994E-3</v>
      </c>
      <c r="Z796">
        <f t="shared" si="145"/>
        <v>1.15E-2</v>
      </c>
      <c r="AA796">
        <f t="shared" si="146"/>
        <v>1.2199999999999999E-2</v>
      </c>
    </row>
    <row r="797" spans="1:27" x14ac:dyDescent="0.55000000000000004">
      <c r="A797" s="1" t="s">
        <v>806</v>
      </c>
      <c r="B797">
        <v>2.3E-2</v>
      </c>
      <c r="C797">
        <v>3.3000000000000002E-2</v>
      </c>
      <c r="D797">
        <v>2.3300000000000001E-2</v>
      </c>
      <c r="E797">
        <v>2.7900000000000001E-2</v>
      </c>
      <c r="F797">
        <v>2.3800000000000002E-2</v>
      </c>
      <c r="G797">
        <v>1.1000000000000001E-3</v>
      </c>
      <c r="H797">
        <v>1.5100000000000001E-2</v>
      </c>
      <c r="I797">
        <v>8.0000000000000002E-3</v>
      </c>
      <c r="J797">
        <v>2.0500000000000001E-2</v>
      </c>
      <c r="K797">
        <v>1.83E-2</v>
      </c>
      <c r="L797" s="1" t="s">
        <v>806</v>
      </c>
      <c r="M797">
        <v>1.0200000000000001E-2</v>
      </c>
      <c r="N797">
        <v>2.1100000000000001E-2</v>
      </c>
      <c r="O797">
        <v>-1.9800000000000002E-2</v>
      </c>
      <c r="P797">
        <v>2.3E-3</v>
      </c>
      <c r="Q797">
        <f t="shared" si="136"/>
        <v>2.07E-2</v>
      </c>
      <c r="R797">
        <f t="shared" si="137"/>
        <v>3.0700000000000002E-2</v>
      </c>
      <c r="S797">
        <f t="shared" si="138"/>
        <v>2.1000000000000001E-2</v>
      </c>
      <c r="T797">
        <f t="shared" si="139"/>
        <v>2.5600000000000001E-2</v>
      </c>
      <c r="U797">
        <f t="shared" si="140"/>
        <v>2.1500000000000002E-2</v>
      </c>
      <c r="V797">
        <f t="shared" si="141"/>
        <v>-1.1999999999999999E-3</v>
      </c>
      <c r="W797">
        <f t="shared" si="142"/>
        <v>1.2800000000000001E-2</v>
      </c>
      <c r="X797">
        <f t="shared" si="143"/>
        <v>5.7000000000000002E-3</v>
      </c>
      <c r="Y797">
        <f t="shared" si="144"/>
        <v>1.8200000000000001E-2</v>
      </c>
      <c r="Z797">
        <f t="shared" si="145"/>
        <v>1.6E-2</v>
      </c>
      <c r="AA797">
        <f t="shared" si="146"/>
        <v>-4.6999999999999993E-3</v>
      </c>
    </row>
    <row r="798" spans="1:27" x14ac:dyDescent="0.55000000000000004">
      <c r="A798" s="1" t="s">
        <v>807</v>
      </c>
      <c r="B798">
        <v>8.7400000000000005E-2</v>
      </c>
      <c r="C798">
        <v>8.6400000000000005E-2</v>
      </c>
      <c r="D798">
        <v>7.8700000000000006E-2</v>
      </c>
      <c r="E798">
        <v>7.3599999999999999E-2</v>
      </c>
      <c r="F798">
        <v>6.4899999999999999E-2</v>
      </c>
      <c r="G798">
        <v>6.6900000000000001E-2</v>
      </c>
      <c r="H798">
        <v>6.6500000000000004E-2</v>
      </c>
      <c r="I798">
        <v>5.67E-2</v>
      </c>
      <c r="J798">
        <v>7.0599999999999996E-2</v>
      </c>
      <c r="K798">
        <v>7.6700000000000004E-2</v>
      </c>
      <c r="L798" s="1" t="s">
        <v>807</v>
      </c>
      <c r="M798">
        <v>4.1399999999999999E-2</v>
      </c>
      <c r="N798">
        <v>3.6799999999999999E-2</v>
      </c>
      <c r="O798">
        <v>-1.52E-2</v>
      </c>
      <c r="P798">
        <v>2.3E-3</v>
      </c>
      <c r="Q798">
        <f t="shared" si="136"/>
        <v>8.5100000000000009E-2</v>
      </c>
      <c r="R798">
        <f t="shared" si="137"/>
        <v>8.4100000000000008E-2</v>
      </c>
      <c r="S798">
        <f t="shared" si="138"/>
        <v>7.640000000000001E-2</v>
      </c>
      <c r="T798">
        <f t="shared" si="139"/>
        <v>7.1300000000000002E-2</v>
      </c>
      <c r="U798">
        <f t="shared" si="140"/>
        <v>6.2600000000000003E-2</v>
      </c>
      <c r="V798">
        <f t="shared" si="141"/>
        <v>6.4600000000000005E-2</v>
      </c>
      <c r="W798">
        <f t="shared" si="142"/>
        <v>6.4200000000000007E-2</v>
      </c>
      <c r="X798">
        <f t="shared" si="143"/>
        <v>5.4400000000000004E-2</v>
      </c>
      <c r="Y798">
        <f t="shared" si="144"/>
        <v>6.83E-2</v>
      </c>
      <c r="Z798">
        <f t="shared" si="145"/>
        <v>7.4400000000000008E-2</v>
      </c>
      <c r="AA798">
        <f t="shared" si="146"/>
        <v>-1.0700000000000001E-2</v>
      </c>
    </row>
    <row r="799" spans="1:27" x14ac:dyDescent="0.55000000000000004">
      <c r="A799" s="1" t="s">
        <v>808</v>
      </c>
      <c r="B799">
        <v>2.23E-2</v>
      </c>
      <c r="C799">
        <v>2.0400000000000001E-2</v>
      </c>
      <c r="D799">
        <v>2.58E-2</v>
      </c>
      <c r="E799">
        <v>4.8599999999999997E-2</v>
      </c>
      <c r="F799">
        <v>2.41E-2</v>
      </c>
      <c r="G799">
        <v>3.7900000000000003E-2</v>
      </c>
      <c r="H799">
        <v>3.78E-2</v>
      </c>
      <c r="I799">
        <v>4.8000000000000001E-2</v>
      </c>
      <c r="J799">
        <v>5.0199999999999988E-2</v>
      </c>
      <c r="K799">
        <v>6.0199999999999997E-2</v>
      </c>
      <c r="L799" s="1" t="s">
        <v>808</v>
      </c>
      <c r="M799">
        <v>1.5299999999999999E-2</v>
      </c>
      <c r="N799">
        <v>1.6500000000000001E-2</v>
      </c>
      <c r="O799">
        <v>2.64E-2</v>
      </c>
      <c r="P799">
        <v>2.8E-3</v>
      </c>
      <c r="Q799">
        <f t="shared" si="136"/>
        <v>1.95E-2</v>
      </c>
      <c r="R799">
        <f t="shared" si="137"/>
        <v>1.7600000000000001E-2</v>
      </c>
      <c r="S799">
        <f t="shared" si="138"/>
        <v>2.3E-2</v>
      </c>
      <c r="T799">
        <f t="shared" si="139"/>
        <v>4.58E-2</v>
      </c>
      <c r="U799">
        <f t="shared" si="140"/>
        <v>2.1299999999999999E-2</v>
      </c>
      <c r="V799">
        <f t="shared" si="141"/>
        <v>3.5100000000000006E-2</v>
      </c>
      <c r="W799">
        <f t="shared" si="142"/>
        <v>3.5000000000000003E-2</v>
      </c>
      <c r="X799">
        <f t="shared" si="143"/>
        <v>4.5200000000000004E-2</v>
      </c>
      <c r="Y799">
        <f t="shared" si="144"/>
        <v>4.7399999999999991E-2</v>
      </c>
      <c r="Z799">
        <f t="shared" si="145"/>
        <v>5.74E-2</v>
      </c>
      <c r="AA799">
        <f t="shared" si="146"/>
        <v>3.7900000000000003E-2</v>
      </c>
    </row>
    <row r="800" spans="1:27" x14ac:dyDescent="0.55000000000000004">
      <c r="A800" s="1" t="s">
        <v>809</v>
      </c>
      <c r="B800">
        <v>4.5599999999999988E-2</v>
      </c>
      <c r="C800">
        <v>3.5999999999999997E-2</v>
      </c>
      <c r="D800">
        <v>5.7000000000000002E-2</v>
      </c>
      <c r="E800">
        <v>5.8999999999999997E-2</v>
      </c>
      <c r="F800">
        <v>6.9599999999999995E-2</v>
      </c>
      <c r="G800">
        <v>4.6500000000000007E-2</v>
      </c>
      <c r="H800">
        <v>6.5799999999999997E-2</v>
      </c>
      <c r="I800">
        <v>5.45E-2</v>
      </c>
      <c r="J800">
        <v>6.480000000000001E-2</v>
      </c>
      <c r="K800">
        <v>0.11360000000000001</v>
      </c>
      <c r="L800" s="1" t="s">
        <v>809</v>
      </c>
      <c r="M800">
        <v>9.300000000000001E-3</v>
      </c>
      <c r="N800">
        <v>1.89E-2</v>
      </c>
      <c r="O800">
        <v>5.8999999999999997E-2</v>
      </c>
      <c r="P800">
        <v>2.3E-3</v>
      </c>
      <c r="Q800">
        <f t="shared" si="136"/>
        <v>4.3299999999999991E-2</v>
      </c>
      <c r="R800">
        <f t="shared" si="137"/>
        <v>3.3699999999999994E-2</v>
      </c>
      <c r="S800">
        <f t="shared" si="138"/>
        <v>5.4699999999999999E-2</v>
      </c>
      <c r="T800">
        <f t="shared" si="139"/>
        <v>5.67E-2</v>
      </c>
      <c r="U800">
        <f t="shared" si="140"/>
        <v>6.7299999999999999E-2</v>
      </c>
      <c r="V800">
        <f t="shared" si="141"/>
        <v>4.4200000000000003E-2</v>
      </c>
      <c r="W800">
        <f t="shared" si="142"/>
        <v>6.3500000000000001E-2</v>
      </c>
      <c r="X800">
        <f t="shared" si="143"/>
        <v>5.2199999999999996E-2</v>
      </c>
      <c r="Y800">
        <f t="shared" si="144"/>
        <v>6.2500000000000014E-2</v>
      </c>
      <c r="Z800">
        <f t="shared" si="145"/>
        <v>0.11130000000000001</v>
      </c>
      <c r="AA800">
        <f t="shared" si="146"/>
        <v>6.8000000000000019E-2</v>
      </c>
    </row>
    <row r="801" spans="1:27" x14ac:dyDescent="0.55000000000000004">
      <c r="A801" s="1" t="s">
        <v>810</v>
      </c>
      <c r="B801">
        <v>-6.1699999999999998E-2</v>
      </c>
      <c r="C801">
        <v>-4.53E-2</v>
      </c>
      <c r="D801">
        <v>-3.6900000000000002E-2</v>
      </c>
      <c r="E801">
        <v>-1.54E-2</v>
      </c>
      <c r="F801">
        <v>-2.9999999999999997E-4</v>
      </c>
      <c r="G801">
        <v>2.53E-2</v>
      </c>
      <c r="H801">
        <v>1.4E-2</v>
      </c>
      <c r="I801">
        <v>1.8100000000000002E-2</v>
      </c>
      <c r="J801">
        <v>5.0000000000000001E-3</v>
      </c>
      <c r="K801">
        <v>1.7500000000000002E-2</v>
      </c>
      <c r="L801" s="1" t="s">
        <v>810</v>
      </c>
      <c r="M801">
        <v>1.1999999999999999E-3</v>
      </c>
      <c r="N801">
        <v>-3.39E-2</v>
      </c>
      <c r="O801">
        <v>6.480000000000001E-2</v>
      </c>
      <c r="P801">
        <v>2.2000000000000001E-3</v>
      </c>
      <c r="Q801">
        <f t="shared" si="136"/>
        <v>-6.3899999999999998E-2</v>
      </c>
      <c r="R801">
        <f t="shared" si="137"/>
        <v>-4.7500000000000001E-2</v>
      </c>
      <c r="S801">
        <f t="shared" si="138"/>
        <v>-3.9100000000000003E-2</v>
      </c>
      <c r="T801">
        <f t="shared" si="139"/>
        <v>-1.7600000000000001E-2</v>
      </c>
      <c r="U801">
        <f t="shared" si="140"/>
        <v>-2.5000000000000001E-3</v>
      </c>
      <c r="V801">
        <f t="shared" si="141"/>
        <v>2.3099999999999999E-2</v>
      </c>
      <c r="W801">
        <f t="shared" si="142"/>
        <v>1.18E-2</v>
      </c>
      <c r="X801">
        <f t="shared" si="143"/>
        <v>1.5900000000000001E-2</v>
      </c>
      <c r="Y801">
        <f t="shared" si="144"/>
        <v>2.8E-3</v>
      </c>
      <c r="Z801">
        <f t="shared" si="145"/>
        <v>1.5300000000000001E-2</v>
      </c>
      <c r="AA801">
        <f t="shared" si="146"/>
        <v>7.9199999999999993E-2</v>
      </c>
    </row>
    <row r="802" spans="1:27" x14ac:dyDescent="0.55000000000000004">
      <c r="A802" s="1" t="s">
        <v>811</v>
      </c>
      <c r="B802">
        <v>1.14E-2</v>
      </c>
      <c r="C802">
        <v>1.44E-2</v>
      </c>
      <c r="D802">
        <v>3.4299999999999997E-2</v>
      </c>
      <c r="E802">
        <v>2.3E-2</v>
      </c>
      <c r="F802">
        <v>2.4299999999999999E-2</v>
      </c>
      <c r="G802">
        <v>2.92E-2</v>
      </c>
      <c r="H802">
        <v>3.6499999999999998E-2</v>
      </c>
      <c r="I802">
        <v>1.9300000000000001E-2</v>
      </c>
      <c r="J802">
        <v>3.0499999999999999E-2</v>
      </c>
      <c r="K802">
        <v>5.3199999999999997E-2</v>
      </c>
      <c r="L802" s="1" t="s">
        <v>811</v>
      </c>
      <c r="M802">
        <v>2.3199999999999998E-2</v>
      </c>
      <c r="N802">
        <v>2.8999999999999998E-3</v>
      </c>
      <c r="O802">
        <v>1.26E-2</v>
      </c>
      <c r="P802">
        <v>2.5000000000000001E-3</v>
      </c>
      <c r="Q802">
        <f t="shared" si="136"/>
        <v>8.8999999999999999E-3</v>
      </c>
      <c r="R802">
        <f t="shared" si="137"/>
        <v>1.1899999999999999E-2</v>
      </c>
      <c r="S802">
        <f t="shared" si="138"/>
        <v>3.1799999999999995E-2</v>
      </c>
      <c r="T802">
        <f t="shared" si="139"/>
        <v>2.0500000000000001E-2</v>
      </c>
      <c r="U802">
        <f t="shared" si="140"/>
        <v>2.18E-2</v>
      </c>
      <c r="V802">
        <f t="shared" si="141"/>
        <v>2.6700000000000002E-2</v>
      </c>
      <c r="W802">
        <f t="shared" si="142"/>
        <v>3.3999999999999996E-2</v>
      </c>
      <c r="X802">
        <f t="shared" si="143"/>
        <v>1.6800000000000002E-2</v>
      </c>
      <c r="Y802">
        <f t="shared" si="144"/>
        <v>2.8000000000000001E-2</v>
      </c>
      <c r="Z802">
        <f t="shared" si="145"/>
        <v>5.0699999999999995E-2</v>
      </c>
      <c r="AA802">
        <f t="shared" si="146"/>
        <v>4.1799999999999997E-2</v>
      </c>
    </row>
    <row r="803" spans="1:27" x14ac:dyDescent="0.55000000000000004">
      <c r="A803" s="1" t="s">
        <v>812</v>
      </c>
      <c r="B803">
        <v>-3.8600000000000002E-2</v>
      </c>
      <c r="C803">
        <v>-2.7099999999999999E-2</v>
      </c>
      <c r="D803">
        <v>-3.44E-2</v>
      </c>
      <c r="E803">
        <v>-2.76E-2</v>
      </c>
      <c r="F803">
        <v>-1.11E-2</v>
      </c>
      <c r="G803">
        <v>-1.46E-2</v>
      </c>
      <c r="H803">
        <v>-1.7299999999999999E-2</v>
      </c>
      <c r="I803">
        <v>-2.0199999999999999E-2</v>
      </c>
      <c r="J803">
        <v>-1.0200000000000001E-2</v>
      </c>
      <c r="K803">
        <v>1.6999999999999999E-3</v>
      </c>
      <c r="L803" s="1" t="s">
        <v>812</v>
      </c>
      <c r="M803">
        <v>-3.0499999999999999E-2</v>
      </c>
      <c r="N803">
        <v>-6.1999999999999998E-3</v>
      </c>
      <c r="O803">
        <v>2.5499999999999998E-2</v>
      </c>
      <c r="P803">
        <v>2.3999999999999998E-3</v>
      </c>
      <c r="Q803">
        <f t="shared" si="136"/>
        <v>-4.1000000000000002E-2</v>
      </c>
      <c r="R803">
        <f t="shared" si="137"/>
        <v>-2.9499999999999998E-2</v>
      </c>
      <c r="S803">
        <f t="shared" si="138"/>
        <v>-3.6799999999999999E-2</v>
      </c>
      <c r="T803">
        <f t="shared" si="139"/>
        <v>-0.03</v>
      </c>
      <c r="U803">
        <f t="shared" si="140"/>
        <v>-1.35E-2</v>
      </c>
      <c r="V803">
        <f t="shared" si="141"/>
        <v>-1.7000000000000001E-2</v>
      </c>
      <c r="W803">
        <f t="shared" si="142"/>
        <v>-1.9699999999999999E-2</v>
      </c>
      <c r="X803">
        <f t="shared" si="143"/>
        <v>-2.2599999999999999E-2</v>
      </c>
      <c r="Y803">
        <f t="shared" si="144"/>
        <v>-1.26E-2</v>
      </c>
      <c r="Z803">
        <f t="shared" si="145"/>
        <v>-6.9999999999999988E-4</v>
      </c>
      <c r="AA803">
        <f t="shared" si="146"/>
        <v>4.0300000000000002E-2</v>
      </c>
    </row>
    <row r="804" spans="1:27" x14ac:dyDescent="0.55000000000000004">
      <c r="A804" s="1" t="s">
        <v>813</v>
      </c>
      <c r="B804">
        <v>6.1199999999999997E-2</v>
      </c>
      <c r="C804">
        <v>5.33E-2</v>
      </c>
      <c r="D804">
        <v>4.0199999999999993E-2</v>
      </c>
      <c r="E804">
        <v>5.6900000000000013E-2</v>
      </c>
      <c r="F804">
        <v>3.4000000000000002E-2</v>
      </c>
      <c r="G804">
        <v>2.7E-2</v>
      </c>
      <c r="H804">
        <v>2.8199999999999999E-2</v>
      </c>
      <c r="I804">
        <v>2.7E-2</v>
      </c>
      <c r="J804">
        <v>4.6500000000000007E-2</v>
      </c>
      <c r="K804">
        <v>4.5599999999999988E-2</v>
      </c>
      <c r="L804" s="1" t="s">
        <v>813</v>
      </c>
      <c r="M804">
        <v>2.8899999999999999E-2</v>
      </c>
      <c r="N804">
        <v>2.06E-2</v>
      </c>
      <c r="O804">
        <v>-3.4599999999999999E-2</v>
      </c>
      <c r="P804">
        <v>2.2000000000000001E-3</v>
      </c>
      <c r="Q804">
        <f t="shared" si="136"/>
        <v>5.8999999999999997E-2</v>
      </c>
      <c r="R804">
        <f t="shared" si="137"/>
        <v>5.11E-2</v>
      </c>
      <c r="S804">
        <f t="shared" si="138"/>
        <v>3.7999999999999992E-2</v>
      </c>
      <c r="T804">
        <f t="shared" si="139"/>
        <v>5.4700000000000013E-2</v>
      </c>
      <c r="U804">
        <f t="shared" si="140"/>
        <v>3.1800000000000002E-2</v>
      </c>
      <c r="V804">
        <f t="shared" si="141"/>
        <v>2.4799999999999999E-2</v>
      </c>
      <c r="W804">
        <f t="shared" si="142"/>
        <v>2.5999999999999999E-2</v>
      </c>
      <c r="X804">
        <f t="shared" si="143"/>
        <v>2.4799999999999999E-2</v>
      </c>
      <c r="Y804">
        <f t="shared" si="144"/>
        <v>4.4300000000000006E-2</v>
      </c>
      <c r="Z804">
        <f t="shared" si="145"/>
        <v>4.3399999999999987E-2</v>
      </c>
      <c r="AA804">
        <f t="shared" si="146"/>
        <v>-1.560000000000001E-2</v>
      </c>
    </row>
    <row r="805" spans="1:27" x14ac:dyDescent="0.55000000000000004">
      <c r="A805" s="1" t="s">
        <v>814</v>
      </c>
      <c r="B805">
        <v>8.8999999999999999E-3</v>
      </c>
      <c r="C805">
        <v>-4.0000000000000002E-4</v>
      </c>
      <c r="D805">
        <v>2.2000000000000001E-3</v>
      </c>
      <c r="E805">
        <v>7.1999999999999998E-3</v>
      </c>
      <c r="F805">
        <v>3.1800000000000002E-2</v>
      </c>
      <c r="G805">
        <v>9.5999999999999992E-3</v>
      </c>
      <c r="H805">
        <v>1.0200000000000001E-2</v>
      </c>
      <c r="I805">
        <v>1.5900000000000001E-2</v>
      </c>
      <c r="J805">
        <v>2.35E-2</v>
      </c>
      <c r="K805">
        <v>2.18E-2</v>
      </c>
      <c r="L805" s="1" t="s">
        <v>814</v>
      </c>
      <c r="M805">
        <v>3.0000000000000001E-3</v>
      </c>
      <c r="N805">
        <v>-3.0000000000000001E-3</v>
      </c>
      <c r="O805">
        <v>2.64E-2</v>
      </c>
      <c r="P805">
        <v>2.5000000000000001E-3</v>
      </c>
      <c r="Q805">
        <f t="shared" si="136"/>
        <v>6.3999999999999994E-3</v>
      </c>
      <c r="R805">
        <f t="shared" si="137"/>
        <v>-2.9000000000000002E-3</v>
      </c>
      <c r="S805">
        <f t="shared" si="138"/>
        <v>-2.9999999999999992E-4</v>
      </c>
      <c r="T805">
        <f t="shared" si="139"/>
        <v>4.6999999999999993E-3</v>
      </c>
      <c r="U805">
        <f t="shared" si="140"/>
        <v>2.9300000000000003E-2</v>
      </c>
      <c r="V805">
        <f t="shared" si="141"/>
        <v>7.0999999999999987E-3</v>
      </c>
      <c r="W805">
        <f t="shared" si="142"/>
        <v>7.7000000000000002E-3</v>
      </c>
      <c r="X805">
        <f t="shared" si="143"/>
        <v>1.34E-2</v>
      </c>
      <c r="Y805">
        <f t="shared" si="144"/>
        <v>2.1000000000000001E-2</v>
      </c>
      <c r="Z805">
        <f t="shared" si="145"/>
        <v>1.9300000000000001E-2</v>
      </c>
      <c r="AA805">
        <f t="shared" si="146"/>
        <v>1.2900000000000002E-2</v>
      </c>
    </row>
    <row r="806" spans="1:27" x14ac:dyDescent="0.55000000000000004">
      <c r="A806" s="1" t="s">
        <v>815</v>
      </c>
      <c r="B806">
        <v>-1.3599999999999999E-2</v>
      </c>
      <c r="C806">
        <v>8.0000000000000004E-4</v>
      </c>
      <c r="D806">
        <v>-1.1000000000000001E-3</v>
      </c>
      <c r="E806">
        <v>2.5000000000000001E-3</v>
      </c>
      <c r="F806">
        <v>1.47E-2</v>
      </c>
      <c r="G806">
        <v>1.35E-2</v>
      </c>
      <c r="H806">
        <v>1.77E-2</v>
      </c>
      <c r="I806">
        <v>1.09E-2</v>
      </c>
      <c r="J806">
        <v>3.9800000000000002E-2</v>
      </c>
      <c r="K806">
        <v>2.07E-2</v>
      </c>
      <c r="L806" s="1" t="s">
        <v>815</v>
      </c>
      <c r="M806">
        <v>-3.3999999999999998E-3</v>
      </c>
      <c r="N806">
        <v>9.5999999999999992E-3</v>
      </c>
      <c r="O806">
        <v>2.87E-2</v>
      </c>
      <c r="P806">
        <v>2.3999999999999998E-3</v>
      </c>
      <c r="Q806">
        <f t="shared" si="136"/>
        <v>-1.6E-2</v>
      </c>
      <c r="R806">
        <f t="shared" si="137"/>
        <v>-1.5999999999999999E-3</v>
      </c>
      <c r="S806">
        <f t="shared" si="138"/>
        <v>-3.4999999999999996E-3</v>
      </c>
      <c r="T806">
        <f t="shared" si="139"/>
        <v>1.0000000000000026E-4</v>
      </c>
      <c r="U806">
        <f t="shared" si="140"/>
        <v>1.23E-2</v>
      </c>
      <c r="V806">
        <f t="shared" si="141"/>
        <v>1.11E-2</v>
      </c>
      <c r="W806">
        <f t="shared" si="142"/>
        <v>1.5300000000000001E-2</v>
      </c>
      <c r="X806">
        <f t="shared" si="143"/>
        <v>8.5000000000000006E-3</v>
      </c>
      <c r="Y806">
        <f t="shared" si="144"/>
        <v>3.7400000000000003E-2</v>
      </c>
      <c r="Z806">
        <f t="shared" si="145"/>
        <v>1.83E-2</v>
      </c>
      <c r="AA806">
        <f t="shared" si="146"/>
        <v>3.4299999999999997E-2</v>
      </c>
    </row>
    <row r="807" spans="1:27" x14ac:dyDescent="0.55000000000000004">
      <c r="A807" s="1" t="s">
        <v>816</v>
      </c>
      <c r="B807">
        <v>4.7300000000000002E-2</v>
      </c>
      <c r="C807">
        <v>3.9E-2</v>
      </c>
      <c r="D807">
        <v>4.5999999999999999E-2</v>
      </c>
      <c r="E807">
        <v>5.8299999999999998E-2</v>
      </c>
      <c r="F807">
        <v>3.4700000000000002E-2</v>
      </c>
      <c r="G807">
        <v>4.6199999999999998E-2</v>
      </c>
      <c r="H807">
        <v>4.3700000000000003E-2</v>
      </c>
      <c r="I807">
        <v>4.36E-2</v>
      </c>
      <c r="J807">
        <v>2.81E-2</v>
      </c>
      <c r="K807">
        <v>2.1600000000000001E-2</v>
      </c>
      <c r="L807" s="1" t="s">
        <v>816</v>
      </c>
      <c r="M807">
        <v>3.7199999999999997E-2</v>
      </c>
      <c r="N807">
        <v>1.1000000000000001E-3</v>
      </c>
      <c r="O807">
        <v>1.8E-3</v>
      </c>
      <c r="P807">
        <v>2.5000000000000001E-3</v>
      </c>
      <c r="Q807">
        <f t="shared" si="136"/>
        <v>4.48E-2</v>
      </c>
      <c r="R807">
        <f t="shared" si="137"/>
        <v>3.6499999999999998E-2</v>
      </c>
      <c r="S807">
        <f t="shared" si="138"/>
        <v>4.3499999999999997E-2</v>
      </c>
      <c r="T807">
        <f t="shared" si="139"/>
        <v>5.5799999999999995E-2</v>
      </c>
      <c r="U807">
        <f t="shared" si="140"/>
        <v>3.2199999999999999E-2</v>
      </c>
      <c r="V807">
        <f t="shared" si="141"/>
        <v>4.3699999999999996E-2</v>
      </c>
      <c r="W807">
        <f t="shared" si="142"/>
        <v>4.1200000000000001E-2</v>
      </c>
      <c r="X807">
        <f t="shared" si="143"/>
        <v>4.1099999999999998E-2</v>
      </c>
      <c r="Y807">
        <f t="shared" si="144"/>
        <v>2.5600000000000001E-2</v>
      </c>
      <c r="Z807">
        <f t="shared" si="145"/>
        <v>1.9100000000000002E-2</v>
      </c>
      <c r="AA807">
        <f t="shared" si="146"/>
        <v>-2.5699999999999997E-2</v>
      </c>
    </row>
    <row r="808" spans="1:27" x14ac:dyDescent="0.55000000000000004">
      <c r="A808" s="1" t="s">
        <v>817</v>
      </c>
      <c r="B808">
        <v>2.41E-2</v>
      </c>
      <c r="C808">
        <v>2.6499999999999999E-2</v>
      </c>
      <c r="D808">
        <v>2.1499999999999998E-2</v>
      </c>
      <c r="E808">
        <v>2.0400000000000001E-2</v>
      </c>
      <c r="F808">
        <v>3.4500000000000003E-2</v>
      </c>
      <c r="G808">
        <v>2.1999999999999999E-2</v>
      </c>
      <c r="H808">
        <v>2.12E-2</v>
      </c>
      <c r="I808">
        <v>3.0499999999999999E-2</v>
      </c>
      <c r="J808">
        <v>3.2599999999999997E-2</v>
      </c>
      <c r="K808">
        <v>2.8899999999999999E-2</v>
      </c>
      <c r="L808" s="1" t="s">
        <v>817</v>
      </c>
      <c r="M808">
        <v>-1.1999999999999999E-3</v>
      </c>
      <c r="N808">
        <v>3.09E-2</v>
      </c>
      <c r="O808">
        <v>-2.3999999999999998E-3</v>
      </c>
      <c r="P808">
        <v>2.5999999999999999E-3</v>
      </c>
      <c r="Q808">
        <f t="shared" si="136"/>
        <v>2.1499999999999998E-2</v>
      </c>
      <c r="R808">
        <f t="shared" si="137"/>
        <v>2.3899999999999998E-2</v>
      </c>
      <c r="S808">
        <f t="shared" si="138"/>
        <v>1.89E-2</v>
      </c>
      <c r="T808">
        <f t="shared" si="139"/>
        <v>1.7800000000000003E-2</v>
      </c>
      <c r="U808">
        <f t="shared" si="140"/>
        <v>3.1900000000000005E-2</v>
      </c>
      <c r="V808">
        <f t="shared" si="141"/>
        <v>1.9400000000000001E-2</v>
      </c>
      <c r="W808">
        <f t="shared" si="142"/>
        <v>1.8599999999999998E-2</v>
      </c>
      <c r="X808">
        <f t="shared" si="143"/>
        <v>2.7900000000000001E-2</v>
      </c>
      <c r="Y808">
        <f t="shared" si="144"/>
        <v>0.03</v>
      </c>
      <c r="Z808">
        <f t="shared" si="145"/>
        <v>2.6299999999999997E-2</v>
      </c>
      <c r="AA808">
        <f t="shared" si="146"/>
        <v>4.7999999999999987E-3</v>
      </c>
    </row>
    <row r="809" spans="1:27" x14ac:dyDescent="0.55000000000000004">
      <c r="A809" s="1" t="s">
        <v>818</v>
      </c>
      <c r="B809">
        <v>4.6199999999999998E-2</v>
      </c>
      <c r="C809">
        <v>4.0899999999999999E-2</v>
      </c>
      <c r="D809">
        <v>4.2999999999999997E-2</v>
      </c>
      <c r="E809">
        <v>2.64E-2</v>
      </c>
      <c r="F809">
        <v>3.2899999999999999E-2</v>
      </c>
      <c r="G809">
        <v>3.1199999999999999E-2</v>
      </c>
      <c r="H809">
        <v>3.5299999999999998E-2</v>
      </c>
      <c r="I809">
        <v>3.27E-2</v>
      </c>
      <c r="J809">
        <v>4.5699999999999998E-2</v>
      </c>
      <c r="K809">
        <v>4.58E-2</v>
      </c>
      <c r="L809" s="1" t="s">
        <v>818</v>
      </c>
      <c r="M809">
        <v>1.4200000000000001E-2</v>
      </c>
      <c r="N809">
        <v>1.9900000000000001E-2</v>
      </c>
      <c r="O809">
        <v>-2.7799999999999998E-2</v>
      </c>
      <c r="P809">
        <v>2.2000000000000001E-3</v>
      </c>
      <c r="Q809">
        <f t="shared" si="136"/>
        <v>4.3999999999999997E-2</v>
      </c>
      <c r="R809">
        <f t="shared" si="137"/>
        <v>3.8699999999999998E-2</v>
      </c>
      <c r="S809">
        <f t="shared" si="138"/>
        <v>4.0799999999999996E-2</v>
      </c>
      <c r="T809">
        <f t="shared" si="139"/>
        <v>2.4199999999999999E-2</v>
      </c>
      <c r="U809">
        <f t="shared" si="140"/>
        <v>3.0699999999999998E-2</v>
      </c>
      <c r="V809">
        <f t="shared" si="141"/>
        <v>2.8999999999999998E-2</v>
      </c>
      <c r="W809">
        <f t="shared" si="142"/>
        <v>3.3099999999999997E-2</v>
      </c>
      <c r="X809">
        <f t="shared" si="143"/>
        <v>3.0499999999999999E-2</v>
      </c>
      <c r="Y809">
        <f t="shared" si="144"/>
        <v>4.3499999999999997E-2</v>
      </c>
      <c r="Z809">
        <f t="shared" si="145"/>
        <v>4.36E-2</v>
      </c>
      <c r="AA809">
        <f t="shared" si="146"/>
        <v>-3.9999999999999758E-4</v>
      </c>
    </row>
    <row r="810" spans="1:27" x14ac:dyDescent="0.55000000000000004">
      <c r="A810" s="1" t="s">
        <v>819</v>
      </c>
      <c r="B810">
        <v>-3.5900000000000001E-2</v>
      </c>
      <c r="C810">
        <v>-2.1700000000000001E-2</v>
      </c>
      <c r="D810">
        <v>-2.1499999999999998E-2</v>
      </c>
      <c r="E810">
        <v>-1.9599999999999999E-2</v>
      </c>
      <c r="F810">
        <v>-2.7E-2</v>
      </c>
      <c r="G810">
        <v>-1.9900000000000001E-2</v>
      </c>
      <c r="H810">
        <v>-2.52E-2</v>
      </c>
      <c r="I810">
        <v>-2.4199999999999999E-2</v>
      </c>
      <c r="J810">
        <v>-1.7000000000000001E-2</v>
      </c>
      <c r="K810">
        <v>-9.3999999999999986E-3</v>
      </c>
      <c r="L810" s="1" t="s">
        <v>819</v>
      </c>
      <c r="M810">
        <v>-1.8700000000000001E-2</v>
      </c>
      <c r="N810">
        <v>-1.2699999999999999E-2</v>
      </c>
      <c r="O810">
        <v>-7.8000000000000014E-3</v>
      </c>
      <c r="P810">
        <v>2.5000000000000001E-3</v>
      </c>
      <c r="Q810">
        <f t="shared" si="136"/>
        <v>-3.8400000000000004E-2</v>
      </c>
      <c r="R810">
        <f t="shared" si="137"/>
        <v>-2.4199999999999999E-2</v>
      </c>
      <c r="S810">
        <f t="shared" si="138"/>
        <v>-2.3999999999999997E-2</v>
      </c>
      <c r="T810">
        <f t="shared" si="139"/>
        <v>-2.2099999999999998E-2</v>
      </c>
      <c r="U810">
        <f t="shared" si="140"/>
        <v>-2.9499999999999998E-2</v>
      </c>
      <c r="V810">
        <f t="shared" si="141"/>
        <v>-2.24E-2</v>
      </c>
      <c r="W810">
        <f t="shared" si="142"/>
        <v>-2.7699999999999999E-2</v>
      </c>
      <c r="X810">
        <f t="shared" si="143"/>
        <v>-2.6699999999999998E-2</v>
      </c>
      <c r="Y810">
        <f t="shared" si="144"/>
        <v>-1.95E-2</v>
      </c>
      <c r="Z810">
        <f t="shared" si="145"/>
        <v>-1.1899999999999999E-2</v>
      </c>
      <c r="AA810">
        <f t="shared" si="146"/>
        <v>2.6500000000000003E-2</v>
      </c>
    </row>
    <row r="811" spans="1:27" x14ac:dyDescent="0.55000000000000004">
      <c r="A811" s="1" t="s">
        <v>820</v>
      </c>
      <c r="B811">
        <v>5.9999999999999995E-4</v>
      </c>
      <c r="C811">
        <v>1.55E-2</v>
      </c>
      <c r="D811">
        <v>1.6E-2</v>
      </c>
      <c r="E811">
        <v>2.3199999999999998E-2</v>
      </c>
      <c r="F811">
        <v>3.4599999999999999E-2</v>
      </c>
      <c r="G811">
        <v>2.18E-2</v>
      </c>
      <c r="H811">
        <v>1.8700000000000001E-2</v>
      </c>
      <c r="I811">
        <v>8.3999999999999995E-3</v>
      </c>
      <c r="J811">
        <v>2.7000000000000001E-3</v>
      </c>
      <c r="K811">
        <v>1.4200000000000001E-2</v>
      </c>
      <c r="L811" s="1" t="s">
        <v>820</v>
      </c>
      <c r="M811">
        <v>1.6500000000000001E-2</v>
      </c>
      <c r="N811">
        <v>1.1900000000000001E-2</v>
      </c>
      <c r="O811">
        <v>2.5000000000000001E-3</v>
      </c>
      <c r="P811">
        <v>2.3E-3</v>
      </c>
      <c r="Q811">
        <f t="shared" si="136"/>
        <v>-1.7000000000000001E-3</v>
      </c>
      <c r="R811">
        <f t="shared" si="137"/>
        <v>1.32E-2</v>
      </c>
      <c r="S811">
        <f t="shared" si="138"/>
        <v>1.37E-2</v>
      </c>
      <c r="T811">
        <f t="shared" si="139"/>
        <v>2.0899999999999998E-2</v>
      </c>
      <c r="U811">
        <f t="shared" si="140"/>
        <v>3.2299999999999995E-2</v>
      </c>
      <c r="V811">
        <f t="shared" si="141"/>
        <v>1.95E-2</v>
      </c>
      <c r="W811">
        <f t="shared" si="142"/>
        <v>1.6400000000000001E-2</v>
      </c>
      <c r="X811">
        <f t="shared" si="143"/>
        <v>6.0999999999999995E-3</v>
      </c>
      <c r="Y811">
        <f t="shared" si="144"/>
        <v>4.0000000000000018E-4</v>
      </c>
      <c r="Z811">
        <f t="shared" si="145"/>
        <v>1.1900000000000001E-2</v>
      </c>
      <c r="AA811">
        <f t="shared" si="146"/>
        <v>1.3600000000000001E-2</v>
      </c>
    </row>
    <row r="812" spans="1:27" x14ac:dyDescent="0.55000000000000004">
      <c r="A812" s="1" t="s">
        <v>821</v>
      </c>
      <c r="B812">
        <v>3.6600000000000001E-2</v>
      </c>
      <c r="C812">
        <v>3.7900000000000003E-2</v>
      </c>
      <c r="D812">
        <v>4.6899999999999997E-2</v>
      </c>
      <c r="E812">
        <v>4.9200000000000001E-2</v>
      </c>
      <c r="F812">
        <v>4.7800000000000002E-2</v>
      </c>
      <c r="G812">
        <v>4.7199999999999999E-2</v>
      </c>
      <c r="H812">
        <v>4.24E-2</v>
      </c>
      <c r="I812">
        <v>3.8199999999999998E-2</v>
      </c>
      <c r="J812">
        <v>5.9700000000000003E-2</v>
      </c>
      <c r="K812">
        <v>8.6199999999999999E-2</v>
      </c>
      <c r="L812" s="1" t="s">
        <v>821</v>
      </c>
      <c r="M812">
        <v>2.87E-2</v>
      </c>
      <c r="N812">
        <v>3.3E-3</v>
      </c>
      <c r="O812">
        <v>1.0999999999999999E-2</v>
      </c>
      <c r="P812">
        <v>2.5000000000000001E-3</v>
      </c>
      <c r="Q812">
        <f t="shared" si="136"/>
        <v>3.4099999999999998E-2</v>
      </c>
      <c r="R812">
        <f t="shared" si="137"/>
        <v>3.5400000000000001E-2</v>
      </c>
      <c r="S812">
        <f t="shared" si="138"/>
        <v>4.4399999999999995E-2</v>
      </c>
      <c r="T812">
        <f t="shared" si="139"/>
        <v>4.6699999999999998E-2</v>
      </c>
      <c r="U812">
        <f t="shared" si="140"/>
        <v>4.53E-2</v>
      </c>
      <c r="V812">
        <f t="shared" si="141"/>
        <v>4.4699999999999997E-2</v>
      </c>
      <c r="W812">
        <f t="shared" si="142"/>
        <v>3.9899999999999998E-2</v>
      </c>
      <c r="X812">
        <f t="shared" si="143"/>
        <v>3.5699999999999996E-2</v>
      </c>
      <c r="Y812">
        <f t="shared" si="144"/>
        <v>5.7200000000000001E-2</v>
      </c>
      <c r="Z812">
        <f t="shared" si="145"/>
        <v>8.3699999999999997E-2</v>
      </c>
      <c r="AA812">
        <f t="shared" si="146"/>
        <v>4.9599999999999998E-2</v>
      </c>
    </row>
    <row r="813" spans="1:27" x14ac:dyDescent="0.55000000000000004">
      <c r="A813" s="1" t="s">
        <v>822</v>
      </c>
      <c r="B813">
        <v>-2.1600000000000001E-2</v>
      </c>
      <c r="C813">
        <v>-1.72E-2</v>
      </c>
      <c r="D813">
        <v>-6.6E-3</v>
      </c>
      <c r="E813">
        <v>1.7399999999999999E-2</v>
      </c>
      <c r="F813">
        <v>-3.3E-3</v>
      </c>
      <c r="G813">
        <v>-4.8999999999999998E-3</v>
      </c>
      <c r="H813">
        <v>-6.4000000000000003E-3</v>
      </c>
      <c r="I813">
        <v>0</v>
      </c>
      <c r="J813">
        <v>-8.6E-3</v>
      </c>
      <c r="K813">
        <v>1.26E-2</v>
      </c>
      <c r="L813" s="1" t="s">
        <v>822</v>
      </c>
      <c r="M813">
        <v>-2.5499999999999998E-2</v>
      </c>
      <c r="N813">
        <v>2.76E-2</v>
      </c>
      <c r="O813">
        <v>-1.52E-2</v>
      </c>
      <c r="P813">
        <v>2.0999999999999999E-3</v>
      </c>
      <c r="Q813">
        <f t="shared" si="136"/>
        <v>-2.3700000000000002E-2</v>
      </c>
      <c r="R813">
        <f t="shared" si="137"/>
        <v>-1.9300000000000001E-2</v>
      </c>
      <c r="S813">
        <f t="shared" si="138"/>
        <v>-8.6999999999999994E-3</v>
      </c>
      <c r="T813">
        <f t="shared" si="139"/>
        <v>1.5299999999999999E-2</v>
      </c>
      <c r="U813">
        <f t="shared" si="140"/>
        <v>-5.4000000000000003E-3</v>
      </c>
      <c r="V813">
        <f t="shared" si="141"/>
        <v>-6.9999999999999993E-3</v>
      </c>
      <c r="W813">
        <f t="shared" si="142"/>
        <v>-8.5000000000000006E-3</v>
      </c>
      <c r="X813">
        <f t="shared" si="143"/>
        <v>-2.0999999999999999E-3</v>
      </c>
      <c r="Y813">
        <f t="shared" si="144"/>
        <v>-1.0699999999999999E-2</v>
      </c>
      <c r="Z813">
        <f t="shared" si="145"/>
        <v>1.0500000000000001E-2</v>
      </c>
      <c r="AA813">
        <f t="shared" si="146"/>
        <v>3.4200000000000001E-2</v>
      </c>
    </row>
    <row r="814" spans="1:27" x14ac:dyDescent="0.55000000000000004">
      <c r="A814" s="1" t="s">
        <v>823</v>
      </c>
      <c r="B814">
        <v>-7.3499999999999996E-2</v>
      </c>
      <c r="C814">
        <v>-5.5899999999999998E-2</v>
      </c>
      <c r="D814">
        <v>-3.9300000000000002E-2</v>
      </c>
      <c r="E814">
        <v>-4.8300000000000003E-2</v>
      </c>
      <c r="F814">
        <v>-3.78E-2</v>
      </c>
      <c r="G814">
        <v>-4.5199999999999997E-2</v>
      </c>
      <c r="H814">
        <v>-2.5399999999999999E-2</v>
      </c>
      <c r="I814">
        <v>-4.7199999999999999E-2</v>
      </c>
      <c r="J814">
        <v>-2.18E-2</v>
      </c>
      <c r="K814">
        <v>-3.0700000000000002E-2</v>
      </c>
      <c r="L814" s="1" t="s">
        <v>823</v>
      </c>
      <c r="M814">
        <v>-4.7899999999999998E-2</v>
      </c>
      <c r="N814">
        <v>-1.0800000000000001E-2</v>
      </c>
      <c r="O814">
        <v>1.67E-2</v>
      </c>
      <c r="P814">
        <v>2.7000000000000001E-3</v>
      </c>
      <c r="Q814">
        <f t="shared" si="136"/>
        <v>-7.619999999999999E-2</v>
      </c>
      <c r="R814">
        <f t="shared" si="137"/>
        <v>-5.8599999999999999E-2</v>
      </c>
      <c r="S814">
        <f t="shared" si="138"/>
        <v>-4.2000000000000003E-2</v>
      </c>
      <c r="T814">
        <f t="shared" si="139"/>
        <v>-5.1000000000000004E-2</v>
      </c>
      <c r="U814">
        <f t="shared" si="140"/>
        <v>-4.0500000000000001E-2</v>
      </c>
      <c r="V814">
        <f t="shared" si="141"/>
        <v>-4.7899999999999998E-2</v>
      </c>
      <c r="W814">
        <f t="shared" si="142"/>
        <v>-2.81E-2</v>
      </c>
      <c r="X814">
        <f t="shared" si="143"/>
        <v>-4.99E-2</v>
      </c>
      <c r="Y814">
        <f t="shared" si="144"/>
        <v>-2.4500000000000001E-2</v>
      </c>
      <c r="Z814">
        <f t="shared" si="145"/>
        <v>-3.3399999999999999E-2</v>
      </c>
      <c r="AA814">
        <f t="shared" si="146"/>
        <v>4.2799999999999991E-2</v>
      </c>
    </row>
    <row r="815" spans="1:27" x14ac:dyDescent="0.55000000000000004">
      <c r="A815" s="1" t="s">
        <v>824</v>
      </c>
      <c r="B815">
        <v>-4.4699999999999997E-2</v>
      </c>
      <c r="C815">
        <v>-2.0199999999999999E-2</v>
      </c>
      <c r="D815">
        <v>-1.23E-2</v>
      </c>
      <c r="E815">
        <v>-4.5999999999999999E-3</v>
      </c>
      <c r="F815">
        <v>-1.9E-3</v>
      </c>
      <c r="G815">
        <v>-1.0200000000000001E-2</v>
      </c>
      <c r="H815">
        <v>-2.8999999999999998E-3</v>
      </c>
      <c r="I815">
        <v>-4.0000000000000001E-3</v>
      </c>
      <c r="J815">
        <v>6.6E-3</v>
      </c>
      <c r="K815">
        <v>-2.9999999999999997E-4</v>
      </c>
      <c r="L815" s="1" t="s">
        <v>824</v>
      </c>
      <c r="M815">
        <v>6.7999999999999996E-3</v>
      </c>
      <c r="N815">
        <v>-9.300000000000001E-3</v>
      </c>
      <c r="O815">
        <v>1.66E-2</v>
      </c>
      <c r="P815">
        <v>2.7000000000000001E-3</v>
      </c>
      <c r="Q815">
        <f t="shared" si="136"/>
        <v>-4.7399999999999998E-2</v>
      </c>
      <c r="R815">
        <f t="shared" si="137"/>
        <v>-2.29E-2</v>
      </c>
      <c r="S815">
        <f t="shared" si="138"/>
        <v>-1.4999999999999999E-2</v>
      </c>
      <c r="T815">
        <f t="shared" si="139"/>
        <v>-7.3000000000000001E-3</v>
      </c>
      <c r="U815">
        <f t="shared" si="140"/>
        <v>-4.5999999999999999E-3</v>
      </c>
      <c r="V815">
        <f t="shared" si="141"/>
        <v>-1.2900000000000002E-2</v>
      </c>
      <c r="W815">
        <f t="shared" si="142"/>
        <v>-5.5999999999999999E-3</v>
      </c>
      <c r="X815">
        <f t="shared" si="143"/>
        <v>-6.7000000000000002E-3</v>
      </c>
      <c r="Y815">
        <f t="shared" si="144"/>
        <v>3.8999999999999998E-3</v>
      </c>
      <c r="Z815">
        <f t="shared" si="145"/>
        <v>-3.0000000000000001E-3</v>
      </c>
      <c r="AA815">
        <f t="shared" si="146"/>
        <v>4.4399999999999995E-2</v>
      </c>
    </row>
    <row r="816" spans="1:27" x14ac:dyDescent="0.55000000000000004">
      <c r="A816" s="1" t="s">
        <v>825</v>
      </c>
      <c r="B816">
        <v>-1.4500000000000001E-2</v>
      </c>
      <c r="C816">
        <v>-1.2500000000000001E-2</v>
      </c>
      <c r="D816">
        <v>-8.8999999999999999E-3</v>
      </c>
      <c r="E816">
        <v>-3.3999999999999998E-3</v>
      </c>
      <c r="F816">
        <v>-2.8999999999999998E-3</v>
      </c>
      <c r="G816">
        <v>1.9099999999999999E-2</v>
      </c>
      <c r="H816">
        <v>1.2999999999999999E-3</v>
      </c>
      <c r="I816">
        <v>8.0000000000000004E-4</v>
      </c>
      <c r="J816">
        <v>3.0000000000000001E-3</v>
      </c>
      <c r="K816">
        <v>1.2E-2</v>
      </c>
      <c r="L816" s="1" t="s">
        <v>825</v>
      </c>
      <c r="M816">
        <v>5.7999999999999996E-3</v>
      </c>
      <c r="N816">
        <v>-2.0899999999999998E-2</v>
      </c>
      <c r="O816">
        <v>6.0000000000000001E-3</v>
      </c>
      <c r="P816">
        <v>3.2000000000000002E-3</v>
      </c>
      <c r="Q816">
        <f t="shared" si="136"/>
        <v>-1.77E-2</v>
      </c>
      <c r="R816">
        <f t="shared" si="137"/>
        <v>-1.5700000000000002E-2</v>
      </c>
      <c r="S816">
        <f t="shared" si="138"/>
        <v>-1.21E-2</v>
      </c>
      <c r="T816">
        <f t="shared" si="139"/>
        <v>-6.6E-3</v>
      </c>
      <c r="U816">
        <f t="shared" si="140"/>
        <v>-6.0999999999999995E-3</v>
      </c>
      <c r="V816">
        <f t="shared" si="141"/>
        <v>1.5899999999999997E-2</v>
      </c>
      <c r="W816">
        <f t="shared" si="142"/>
        <v>-1.9000000000000002E-3</v>
      </c>
      <c r="X816">
        <f t="shared" si="143"/>
        <v>-2.4000000000000002E-3</v>
      </c>
      <c r="Y816">
        <f t="shared" si="144"/>
        <v>-2.0000000000000009E-4</v>
      </c>
      <c r="Z816">
        <f t="shared" si="145"/>
        <v>8.8000000000000005E-3</v>
      </c>
      <c r="AA816">
        <f t="shared" si="146"/>
        <v>2.6500000000000003E-2</v>
      </c>
    </row>
    <row r="817" spans="1:27" x14ac:dyDescent="0.55000000000000004">
      <c r="A817" s="1" t="s">
        <v>826</v>
      </c>
      <c r="B817">
        <v>-6.2E-2</v>
      </c>
      <c r="C817">
        <v>-4.2000000000000003E-2</v>
      </c>
      <c r="D817">
        <v>-3.9600000000000003E-2</v>
      </c>
      <c r="E817">
        <v>-2.5700000000000001E-2</v>
      </c>
      <c r="F817">
        <v>-2.1499999999999998E-2</v>
      </c>
      <c r="G817">
        <v>-1.6899999999999998E-2</v>
      </c>
      <c r="H817">
        <v>-2.4299999999999999E-2</v>
      </c>
      <c r="I817">
        <v>-2.1000000000000001E-2</v>
      </c>
      <c r="J817">
        <v>-1.37E-2</v>
      </c>
      <c r="K817">
        <v>-1.8800000000000001E-2</v>
      </c>
      <c r="L817" s="1" t="s">
        <v>826</v>
      </c>
      <c r="M817">
        <v>-3.04E-2</v>
      </c>
      <c r="N817">
        <v>-4.3E-3</v>
      </c>
      <c r="O817">
        <v>1.77E-2</v>
      </c>
      <c r="P817">
        <v>3.0999999999999999E-3</v>
      </c>
      <c r="Q817">
        <f t="shared" si="136"/>
        <v>-6.5100000000000005E-2</v>
      </c>
      <c r="R817">
        <f t="shared" si="137"/>
        <v>-4.5100000000000001E-2</v>
      </c>
      <c r="S817">
        <f t="shared" si="138"/>
        <v>-4.2700000000000002E-2</v>
      </c>
      <c r="T817">
        <f t="shared" si="139"/>
        <v>-2.8799999999999999E-2</v>
      </c>
      <c r="U817">
        <f t="shared" si="140"/>
        <v>-2.4599999999999997E-2</v>
      </c>
      <c r="V817">
        <f t="shared" si="141"/>
        <v>-1.9999999999999997E-2</v>
      </c>
      <c r="W817">
        <f t="shared" si="142"/>
        <v>-2.7399999999999997E-2</v>
      </c>
      <c r="X817">
        <f t="shared" si="143"/>
        <v>-2.41E-2</v>
      </c>
      <c r="Y817">
        <f t="shared" si="144"/>
        <v>-1.6799999999999999E-2</v>
      </c>
      <c r="Z817">
        <f t="shared" si="145"/>
        <v>-2.1899999999999999E-2</v>
      </c>
      <c r="AA817">
        <f t="shared" si="146"/>
        <v>4.3200000000000002E-2</v>
      </c>
    </row>
    <row r="818" spans="1:27" x14ac:dyDescent="0.55000000000000004">
      <c r="A818" s="1" t="s">
        <v>827</v>
      </c>
      <c r="B818">
        <v>1.8200000000000001E-2</v>
      </c>
      <c r="C818">
        <v>7.8000000000000014E-3</v>
      </c>
      <c r="D818">
        <v>2E-3</v>
      </c>
      <c r="E818">
        <v>6.4000000000000003E-3</v>
      </c>
      <c r="F818">
        <v>6.5000000000000006E-3</v>
      </c>
      <c r="G818">
        <v>1.0500000000000001E-2</v>
      </c>
      <c r="H818">
        <v>2.1899999999999999E-2</v>
      </c>
      <c r="I818">
        <v>2.24E-2</v>
      </c>
      <c r="J818">
        <v>1.43E-2</v>
      </c>
      <c r="K818">
        <v>1.8200000000000001E-2</v>
      </c>
      <c r="L818" s="1" t="s">
        <v>827</v>
      </c>
      <c r="M818">
        <v>2.8199999999999999E-2</v>
      </c>
      <c r="N818">
        <v>-1.8100000000000002E-2</v>
      </c>
      <c r="O818">
        <v>6.1000000000000004E-3</v>
      </c>
      <c r="P818">
        <v>2.8E-3</v>
      </c>
      <c r="Q818">
        <f t="shared" si="136"/>
        <v>1.54E-2</v>
      </c>
      <c r="R818">
        <f t="shared" si="137"/>
        <v>5.000000000000001E-3</v>
      </c>
      <c r="S818">
        <f t="shared" si="138"/>
        <v>-7.9999999999999993E-4</v>
      </c>
      <c r="T818">
        <f t="shared" si="139"/>
        <v>3.6000000000000003E-3</v>
      </c>
      <c r="U818">
        <f t="shared" si="140"/>
        <v>3.7000000000000006E-3</v>
      </c>
      <c r="V818">
        <f t="shared" si="141"/>
        <v>7.7000000000000002E-3</v>
      </c>
      <c r="W818">
        <f t="shared" si="142"/>
        <v>1.9099999999999999E-2</v>
      </c>
      <c r="X818">
        <f t="shared" si="143"/>
        <v>1.9599999999999999E-2</v>
      </c>
      <c r="Y818">
        <f t="shared" si="144"/>
        <v>1.15E-2</v>
      </c>
      <c r="Z818">
        <f t="shared" si="145"/>
        <v>1.54E-2</v>
      </c>
      <c r="AA818">
        <f t="shared" si="146"/>
        <v>0</v>
      </c>
    </row>
    <row r="819" spans="1:27" x14ac:dyDescent="0.55000000000000004">
      <c r="A819" s="1" t="s">
        <v>828</v>
      </c>
      <c r="B819">
        <v>4.5400000000000003E-2</v>
      </c>
      <c r="C819">
        <v>5.0700000000000002E-2</v>
      </c>
      <c r="D819">
        <v>4.0899999999999999E-2</v>
      </c>
      <c r="E819">
        <v>4.4299999999999999E-2</v>
      </c>
      <c r="F819">
        <v>4.7E-2</v>
      </c>
      <c r="G819">
        <v>3.9199999999999999E-2</v>
      </c>
      <c r="H819">
        <v>2.0400000000000001E-2</v>
      </c>
      <c r="I819">
        <v>3.7199999999999997E-2</v>
      </c>
      <c r="J819">
        <v>3.2599999999999997E-2</v>
      </c>
      <c r="K819">
        <v>3.44E-2</v>
      </c>
      <c r="L819" s="1" t="s">
        <v>828</v>
      </c>
      <c r="M819">
        <v>4.0199999999999993E-2</v>
      </c>
      <c r="N819">
        <v>1.4999999999999999E-2</v>
      </c>
      <c r="O819">
        <v>-2.5499999999999998E-2</v>
      </c>
      <c r="P819">
        <v>3.7000000000000002E-3</v>
      </c>
      <c r="Q819">
        <f t="shared" si="136"/>
        <v>4.1700000000000001E-2</v>
      </c>
      <c r="R819">
        <f t="shared" si="137"/>
        <v>4.7E-2</v>
      </c>
      <c r="S819">
        <f t="shared" si="138"/>
        <v>3.7199999999999997E-2</v>
      </c>
      <c r="T819">
        <f t="shared" si="139"/>
        <v>4.0599999999999997E-2</v>
      </c>
      <c r="U819">
        <f t="shared" si="140"/>
        <v>4.3299999999999998E-2</v>
      </c>
      <c r="V819">
        <f t="shared" si="141"/>
        <v>3.5499999999999997E-2</v>
      </c>
      <c r="W819">
        <f t="shared" si="142"/>
        <v>1.67E-2</v>
      </c>
      <c r="X819">
        <f t="shared" si="143"/>
        <v>3.3499999999999995E-2</v>
      </c>
      <c r="Y819">
        <f t="shared" si="144"/>
        <v>2.8899999999999995E-2</v>
      </c>
      <c r="Z819">
        <f t="shared" si="145"/>
        <v>3.0699999999999998E-2</v>
      </c>
      <c r="AA819">
        <f t="shared" si="146"/>
        <v>-1.1000000000000003E-2</v>
      </c>
    </row>
    <row r="820" spans="1:27" x14ac:dyDescent="0.55000000000000004">
      <c r="A820" s="1" t="s">
        <v>829</v>
      </c>
      <c r="B820">
        <v>1.3100000000000001E-2</v>
      </c>
      <c r="C820">
        <v>-3.5000000000000001E-3</v>
      </c>
      <c r="D820">
        <v>4.7999999999999996E-3</v>
      </c>
      <c r="E820">
        <v>6.1000000000000004E-3</v>
      </c>
      <c r="F820">
        <v>-9.3999999999999986E-3</v>
      </c>
      <c r="G820">
        <v>2.9999999999999997E-4</v>
      </c>
      <c r="H820">
        <v>1.0200000000000001E-2</v>
      </c>
      <c r="I820">
        <v>1.29E-2</v>
      </c>
      <c r="J820">
        <v>7.7000000000000002E-3</v>
      </c>
      <c r="K820">
        <v>1.7999999999999999E-2</v>
      </c>
      <c r="L820" s="1" t="s">
        <v>829</v>
      </c>
      <c r="M820">
        <v>-2.2800000000000001E-2</v>
      </c>
      <c r="N820">
        <v>3.04E-2</v>
      </c>
      <c r="O820">
        <v>-1.8100000000000002E-2</v>
      </c>
      <c r="P820">
        <v>3.7000000000000002E-3</v>
      </c>
      <c r="Q820">
        <f t="shared" si="136"/>
        <v>9.4000000000000004E-3</v>
      </c>
      <c r="R820">
        <f t="shared" si="137"/>
        <v>-7.1999999999999998E-3</v>
      </c>
      <c r="S820">
        <f t="shared" si="138"/>
        <v>1.0999999999999994E-3</v>
      </c>
      <c r="T820">
        <f t="shared" si="139"/>
        <v>2.4000000000000002E-3</v>
      </c>
      <c r="U820">
        <f t="shared" si="140"/>
        <v>-1.3099999999999999E-2</v>
      </c>
      <c r="V820">
        <f t="shared" si="141"/>
        <v>-3.4000000000000002E-3</v>
      </c>
      <c r="W820">
        <f t="shared" si="142"/>
        <v>6.5000000000000006E-3</v>
      </c>
      <c r="X820">
        <f t="shared" si="143"/>
        <v>9.1999999999999998E-3</v>
      </c>
      <c r="Y820">
        <f t="shared" si="144"/>
        <v>4.0000000000000001E-3</v>
      </c>
      <c r="Z820">
        <f t="shared" si="145"/>
        <v>1.4299999999999998E-2</v>
      </c>
      <c r="AA820">
        <f t="shared" si="146"/>
        <v>4.8999999999999981E-3</v>
      </c>
    </row>
    <row r="821" spans="1:27" x14ac:dyDescent="0.55000000000000004">
      <c r="A821" s="1" t="s">
        <v>830</v>
      </c>
      <c r="B821">
        <v>-7.3000000000000001E-3</v>
      </c>
      <c r="C821">
        <v>8.3999999999999995E-3</v>
      </c>
      <c r="D821">
        <v>3.0999999999999999E-3</v>
      </c>
      <c r="E821">
        <v>5.7999999999999996E-3</v>
      </c>
      <c r="F821">
        <v>5.7999999999999996E-3</v>
      </c>
      <c r="G821">
        <v>-3.2000000000000002E-3</v>
      </c>
      <c r="H821">
        <v>-7.000000000000001E-4</v>
      </c>
      <c r="I821">
        <v>7.9000000000000008E-3</v>
      </c>
      <c r="J821">
        <v>2.3E-3</v>
      </c>
      <c r="K821">
        <v>2.9999999999999997E-4</v>
      </c>
      <c r="L821" s="1" t="s">
        <v>830</v>
      </c>
      <c r="M821">
        <v>1.35E-2</v>
      </c>
      <c r="N821">
        <v>-2.1600000000000001E-2</v>
      </c>
      <c r="O821">
        <v>-1.66E-2</v>
      </c>
      <c r="P821">
        <v>3.8E-3</v>
      </c>
      <c r="Q821">
        <f t="shared" si="136"/>
        <v>-1.11E-2</v>
      </c>
      <c r="R821">
        <f t="shared" si="137"/>
        <v>4.5999999999999999E-3</v>
      </c>
      <c r="S821">
        <f t="shared" si="138"/>
        <v>-7.000000000000001E-4</v>
      </c>
      <c r="T821">
        <f t="shared" si="139"/>
        <v>1.9999999999999996E-3</v>
      </c>
      <c r="U821">
        <f t="shared" si="140"/>
        <v>1.9999999999999996E-3</v>
      </c>
      <c r="V821">
        <f t="shared" si="141"/>
        <v>-7.0000000000000001E-3</v>
      </c>
      <c r="W821">
        <f t="shared" si="142"/>
        <v>-4.5000000000000005E-3</v>
      </c>
      <c r="X821">
        <f t="shared" si="143"/>
        <v>4.1000000000000012E-3</v>
      </c>
      <c r="Y821">
        <f t="shared" si="144"/>
        <v>-1.5E-3</v>
      </c>
      <c r="Z821">
        <f t="shared" si="145"/>
        <v>-3.5000000000000001E-3</v>
      </c>
      <c r="AA821">
        <f t="shared" si="146"/>
        <v>7.6000000000000009E-3</v>
      </c>
    </row>
    <row r="822" spans="1:27" x14ac:dyDescent="0.55000000000000004">
      <c r="A822" s="1" t="s">
        <v>831</v>
      </c>
      <c r="B822">
        <v>-5.0999999999999997E-2</v>
      </c>
      <c r="C822">
        <v>-4.2099999999999999E-2</v>
      </c>
      <c r="D822">
        <v>-4.7399999999999998E-2</v>
      </c>
      <c r="E822">
        <v>-3.73E-2</v>
      </c>
      <c r="F822">
        <v>-4.2799999999999998E-2</v>
      </c>
      <c r="G822">
        <v>-3.7100000000000001E-2</v>
      </c>
      <c r="H822">
        <v>-4.1099999999999998E-2</v>
      </c>
      <c r="I822">
        <v>-3.27E-2</v>
      </c>
      <c r="J822">
        <v>-3.2400000000000012E-2</v>
      </c>
      <c r="K822">
        <v>-3.7100000000000001E-2</v>
      </c>
      <c r="L822" s="1" t="s">
        <v>831</v>
      </c>
      <c r="M822">
        <v>-4.0300000000000002E-2</v>
      </c>
      <c r="N822">
        <v>2.8E-3</v>
      </c>
      <c r="O822">
        <v>-7.3000000000000001E-3</v>
      </c>
      <c r="P822">
        <v>3.7000000000000002E-3</v>
      </c>
      <c r="Q822">
        <f t="shared" si="136"/>
        <v>-5.4699999999999999E-2</v>
      </c>
      <c r="R822">
        <f t="shared" si="137"/>
        <v>-4.58E-2</v>
      </c>
      <c r="S822">
        <f t="shared" si="138"/>
        <v>-5.11E-2</v>
      </c>
      <c r="T822">
        <f t="shared" si="139"/>
        <v>-4.1000000000000002E-2</v>
      </c>
      <c r="U822">
        <f t="shared" si="140"/>
        <v>-4.65E-2</v>
      </c>
      <c r="V822">
        <f t="shared" si="141"/>
        <v>-4.0800000000000003E-2</v>
      </c>
      <c r="W822">
        <f t="shared" si="142"/>
        <v>-4.48E-2</v>
      </c>
      <c r="X822">
        <f t="shared" si="143"/>
        <v>-3.6400000000000002E-2</v>
      </c>
      <c r="Y822">
        <f t="shared" si="144"/>
        <v>-3.6100000000000014E-2</v>
      </c>
      <c r="Z822">
        <f t="shared" si="145"/>
        <v>-4.0800000000000003E-2</v>
      </c>
      <c r="AA822">
        <f t="shared" si="146"/>
        <v>1.3899999999999996E-2</v>
      </c>
    </row>
    <row r="823" spans="1:27" x14ac:dyDescent="0.55000000000000004">
      <c r="A823" s="1" t="s">
        <v>832</v>
      </c>
      <c r="B823">
        <v>-3.7000000000000012E-2</v>
      </c>
      <c r="C823">
        <v>-1.83E-2</v>
      </c>
      <c r="D823">
        <v>-1.4800000000000001E-2</v>
      </c>
      <c r="E823">
        <v>-1.24E-2</v>
      </c>
      <c r="F823">
        <v>-4.4000000000000003E-3</v>
      </c>
      <c r="G823">
        <v>-9.4999999999999998E-3</v>
      </c>
      <c r="H823">
        <v>4.4000000000000003E-3</v>
      </c>
      <c r="I823">
        <v>4.6999999999999993E-3</v>
      </c>
      <c r="J823">
        <v>-0.01</v>
      </c>
      <c r="K823">
        <v>-1.11E-2</v>
      </c>
      <c r="L823" s="1" t="s">
        <v>832</v>
      </c>
      <c r="M823">
        <v>8.6E-3</v>
      </c>
      <c r="N823">
        <v>1.6999999999999999E-3</v>
      </c>
      <c r="O823">
        <v>-8.9999999999999998E-4</v>
      </c>
      <c r="P823">
        <v>4.4000000000000003E-3</v>
      </c>
      <c r="Q823">
        <f t="shared" si="136"/>
        <v>-4.1400000000000013E-2</v>
      </c>
      <c r="R823">
        <f t="shared" si="137"/>
        <v>-2.2700000000000001E-2</v>
      </c>
      <c r="S823">
        <f t="shared" si="138"/>
        <v>-1.9200000000000002E-2</v>
      </c>
      <c r="T823">
        <f t="shared" si="139"/>
        <v>-1.6799999999999999E-2</v>
      </c>
      <c r="U823">
        <f t="shared" si="140"/>
        <v>-8.8000000000000005E-3</v>
      </c>
      <c r="V823">
        <f t="shared" si="141"/>
        <v>-1.3899999999999999E-2</v>
      </c>
      <c r="W823">
        <f t="shared" si="142"/>
        <v>0</v>
      </c>
      <c r="X823">
        <f t="shared" si="143"/>
        <v>2.9999999999999905E-4</v>
      </c>
      <c r="Y823">
        <f t="shared" si="144"/>
        <v>-1.44E-2</v>
      </c>
      <c r="Z823">
        <f t="shared" si="145"/>
        <v>-1.55E-2</v>
      </c>
      <c r="AA823">
        <f t="shared" si="146"/>
        <v>2.5900000000000013E-2</v>
      </c>
    </row>
    <row r="824" spans="1:27" x14ac:dyDescent="0.55000000000000004">
      <c r="A824" s="1" t="s">
        <v>833</v>
      </c>
      <c r="B824">
        <v>2.2499999999999999E-2</v>
      </c>
      <c r="C824">
        <v>3.4200000000000001E-2</v>
      </c>
      <c r="D824">
        <v>3.4299999999999997E-2</v>
      </c>
      <c r="E824">
        <v>1.5599999999999999E-2</v>
      </c>
      <c r="F824">
        <v>2.8500000000000001E-2</v>
      </c>
      <c r="G824">
        <v>4.2999999999999997E-2</v>
      </c>
      <c r="H824">
        <v>2.6499999999999999E-2</v>
      </c>
      <c r="I824">
        <v>4.9099999999999998E-2</v>
      </c>
      <c r="J824">
        <v>4.9099999999999998E-2</v>
      </c>
      <c r="K824">
        <v>3.2800000000000003E-2</v>
      </c>
      <c r="L824" s="1" t="s">
        <v>833</v>
      </c>
      <c r="M824">
        <v>1.7999999999999999E-2</v>
      </c>
      <c r="N824">
        <v>-3.5099999999999999E-2</v>
      </c>
      <c r="O824">
        <v>2.5899999999999999E-2</v>
      </c>
      <c r="P824">
        <v>4.1999999999999997E-3</v>
      </c>
      <c r="Q824">
        <f t="shared" si="136"/>
        <v>1.83E-2</v>
      </c>
      <c r="R824">
        <f t="shared" si="137"/>
        <v>3.0000000000000002E-2</v>
      </c>
      <c r="S824">
        <f t="shared" si="138"/>
        <v>3.0099999999999998E-2</v>
      </c>
      <c r="T824">
        <f t="shared" si="139"/>
        <v>1.14E-2</v>
      </c>
      <c r="U824">
        <f t="shared" si="140"/>
        <v>2.4300000000000002E-2</v>
      </c>
      <c r="V824">
        <f t="shared" si="141"/>
        <v>3.8799999999999994E-2</v>
      </c>
      <c r="W824">
        <f t="shared" si="142"/>
        <v>2.23E-2</v>
      </c>
      <c r="X824">
        <f t="shared" si="143"/>
        <v>4.4899999999999995E-2</v>
      </c>
      <c r="Y824">
        <f t="shared" si="144"/>
        <v>4.4899999999999995E-2</v>
      </c>
      <c r="Z824">
        <f t="shared" si="145"/>
        <v>2.8600000000000004E-2</v>
      </c>
      <c r="AA824">
        <f t="shared" si="146"/>
        <v>1.0300000000000004E-2</v>
      </c>
    </row>
    <row r="825" spans="1:27" x14ac:dyDescent="0.55000000000000004">
      <c r="A825" s="1" t="s">
        <v>834</v>
      </c>
      <c r="B825">
        <v>3.3099999999999997E-2</v>
      </c>
      <c r="C825">
        <v>2.5000000000000001E-2</v>
      </c>
      <c r="D825">
        <v>3.6600000000000001E-2</v>
      </c>
      <c r="E825">
        <v>3.1300000000000001E-2</v>
      </c>
      <c r="F825">
        <v>2.7300000000000001E-2</v>
      </c>
      <c r="G825">
        <v>3.3099999999999997E-2</v>
      </c>
      <c r="H825">
        <v>2.4799999999999999E-2</v>
      </c>
      <c r="I825">
        <v>2.3800000000000002E-2</v>
      </c>
      <c r="J825">
        <v>3.3000000000000002E-2</v>
      </c>
      <c r="K825">
        <v>4.1599999999999998E-2</v>
      </c>
      <c r="L825" s="1" t="s">
        <v>834</v>
      </c>
      <c r="M825">
        <v>3.6299999999999999E-2</v>
      </c>
      <c r="N825">
        <v>-6.1000000000000004E-3</v>
      </c>
      <c r="O825">
        <v>9.8999999999999991E-3</v>
      </c>
      <c r="P825">
        <v>4.0000000000000001E-3</v>
      </c>
      <c r="Q825">
        <f t="shared" si="136"/>
        <v>2.9099999999999997E-2</v>
      </c>
      <c r="R825">
        <f t="shared" si="137"/>
        <v>2.1000000000000001E-2</v>
      </c>
      <c r="S825">
        <f t="shared" si="138"/>
        <v>3.2600000000000004E-2</v>
      </c>
      <c r="T825">
        <f t="shared" si="139"/>
        <v>2.7300000000000001E-2</v>
      </c>
      <c r="U825">
        <f t="shared" si="140"/>
        <v>2.3300000000000001E-2</v>
      </c>
      <c r="V825">
        <f t="shared" si="141"/>
        <v>2.9099999999999997E-2</v>
      </c>
      <c r="W825">
        <f t="shared" si="142"/>
        <v>2.0799999999999999E-2</v>
      </c>
      <c r="X825">
        <f t="shared" si="143"/>
        <v>1.9800000000000002E-2</v>
      </c>
      <c r="Y825">
        <f t="shared" si="144"/>
        <v>2.9000000000000001E-2</v>
      </c>
      <c r="Z825">
        <f t="shared" si="145"/>
        <v>3.7599999999999995E-2</v>
      </c>
      <c r="AA825">
        <f t="shared" si="146"/>
        <v>8.4999999999999971E-3</v>
      </c>
    </row>
    <row r="826" spans="1:27" x14ac:dyDescent="0.55000000000000004">
      <c r="A826" s="1" t="s">
        <v>835</v>
      </c>
      <c r="B826">
        <v>1.5599999999999999E-2</v>
      </c>
      <c r="C826">
        <v>2.52E-2</v>
      </c>
      <c r="D826">
        <v>1.9599999999999999E-2</v>
      </c>
      <c r="E826">
        <v>3.1899999999999998E-2</v>
      </c>
      <c r="F826">
        <v>1.0800000000000001E-2</v>
      </c>
      <c r="G826">
        <v>1.8100000000000002E-2</v>
      </c>
      <c r="H826">
        <v>1.2E-2</v>
      </c>
      <c r="I826">
        <v>1.3100000000000001E-2</v>
      </c>
      <c r="J826">
        <v>1.18E-2</v>
      </c>
      <c r="K826">
        <v>1.66E-2</v>
      </c>
      <c r="L826" s="1" t="s">
        <v>835</v>
      </c>
      <c r="M826">
        <v>2.1899999999999999E-2</v>
      </c>
      <c r="N826">
        <v>-2E-3</v>
      </c>
      <c r="O826">
        <v>-2.1299999999999999E-2</v>
      </c>
      <c r="P826">
        <v>4.5999999999999999E-3</v>
      </c>
      <c r="Q826">
        <f t="shared" si="136"/>
        <v>1.0999999999999999E-2</v>
      </c>
      <c r="R826">
        <f t="shared" si="137"/>
        <v>2.06E-2</v>
      </c>
      <c r="S826">
        <f t="shared" si="138"/>
        <v>1.4999999999999999E-2</v>
      </c>
      <c r="T826">
        <f t="shared" si="139"/>
        <v>2.7299999999999998E-2</v>
      </c>
      <c r="U826">
        <f t="shared" si="140"/>
        <v>6.2000000000000006E-3</v>
      </c>
      <c r="V826">
        <f t="shared" si="141"/>
        <v>1.3500000000000002E-2</v>
      </c>
      <c r="W826">
        <f t="shared" si="142"/>
        <v>7.4000000000000003E-3</v>
      </c>
      <c r="X826">
        <f t="shared" si="143"/>
        <v>8.5000000000000006E-3</v>
      </c>
      <c r="Y826">
        <f t="shared" si="144"/>
        <v>7.1999999999999998E-3</v>
      </c>
      <c r="Z826">
        <f t="shared" si="145"/>
        <v>1.2E-2</v>
      </c>
      <c r="AA826">
        <f t="shared" si="146"/>
        <v>1.0000000000000009E-3</v>
      </c>
    </row>
    <row r="827" spans="1:27" x14ac:dyDescent="0.55000000000000004">
      <c r="A827" s="1" t="s">
        <v>836</v>
      </c>
      <c r="B827">
        <v>2.8E-3</v>
      </c>
      <c r="C827">
        <v>1.2699999999999999E-2</v>
      </c>
      <c r="D827">
        <v>2.4299999999999999E-2</v>
      </c>
      <c r="E827">
        <v>2.9600000000000001E-2</v>
      </c>
      <c r="F827">
        <v>1.7899999999999999E-2</v>
      </c>
      <c r="G827">
        <v>3.2800000000000003E-2</v>
      </c>
      <c r="H827">
        <v>1.8100000000000002E-2</v>
      </c>
      <c r="I827">
        <v>2.75E-2</v>
      </c>
      <c r="J827">
        <v>3.09E-2</v>
      </c>
      <c r="K827">
        <v>4.7800000000000002E-2</v>
      </c>
      <c r="L827" s="1" t="s">
        <v>836</v>
      </c>
      <c r="M827">
        <v>2.1100000000000001E-2</v>
      </c>
      <c r="N827">
        <v>-5.1000000000000004E-3</v>
      </c>
      <c r="O827">
        <v>1.67E-2</v>
      </c>
      <c r="P827">
        <v>4.4000000000000003E-3</v>
      </c>
      <c r="Q827">
        <f t="shared" si="136"/>
        <v>-1.6000000000000003E-3</v>
      </c>
      <c r="R827">
        <f t="shared" si="137"/>
        <v>8.2999999999999984E-3</v>
      </c>
      <c r="S827">
        <f t="shared" si="138"/>
        <v>1.9899999999999998E-2</v>
      </c>
      <c r="T827">
        <f t="shared" si="139"/>
        <v>2.52E-2</v>
      </c>
      <c r="U827">
        <f t="shared" si="140"/>
        <v>1.3499999999999998E-2</v>
      </c>
      <c r="V827">
        <f t="shared" si="141"/>
        <v>2.8400000000000002E-2</v>
      </c>
      <c r="W827">
        <f t="shared" si="142"/>
        <v>1.37E-2</v>
      </c>
      <c r="X827">
        <f t="shared" si="143"/>
        <v>2.3099999999999999E-2</v>
      </c>
      <c r="Y827">
        <f t="shared" si="144"/>
        <v>2.6499999999999999E-2</v>
      </c>
      <c r="Z827">
        <f t="shared" si="145"/>
        <v>4.3400000000000001E-2</v>
      </c>
      <c r="AA827">
        <f t="shared" si="146"/>
        <v>4.4999999999999998E-2</v>
      </c>
    </row>
    <row r="828" spans="1:27" x14ac:dyDescent="0.55000000000000004">
      <c r="A828" s="1" t="s">
        <v>837</v>
      </c>
      <c r="B828">
        <v>1.7899999999999999E-2</v>
      </c>
      <c r="C828">
        <v>1.41E-2</v>
      </c>
      <c r="D828">
        <v>1.26E-2</v>
      </c>
      <c r="E828">
        <v>1.4E-2</v>
      </c>
      <c r="F828">
        <v>1.37E-2</v>
      </c>
      <c r="G828">
        <v>2.3599999999999999E-2</v>
      </c>
      <c r="H828">
        <v>2.2800000000000001E-2</v>
      </c>
      <c r="I828">
        <v>1.24E-2</v>
      </c>
      <c r="J828">
        <v>3.6499999999999998E-2</v>
      </c>
      <c r="K828">
        <v>2.64E-2</v>
      </c>
      <c r="L828" s="1" t="s">
        <v>837</v>
      </c>
      <c r="M828">
        <v>2.9000000000000001E-2</v>
      </c>
      <c r="N828">
        <v>-2.53E-2</v>
      </c>
      <c r="O828">
        <v>2.2800000000000001E-2</v>
      </c>
      <c r="P828">
        <v>5.4000000000000003E-3</v>
      </c>
      <c r="Q828">
        <f t="shared" si="136"/>
        <v>1.2499999999999999E-2</v>
      </c>
      <c r="R828">
        <f t="shared" si="137"/>
        <v>8.6999999999999994E-3</v>
      </c>
      <c r="S828">
        <f t="shared" si="138"/>
        <v>7.1999999999999998E-3</v>
      </c>
      <c r="T828">
        <f t="shared" si="139"/>
        <v>8.6E-3</v>
      </c>
      <c r="U828">
        <f t="shared" si="140"/>
        <v>8.3000000000000001E-3</v>
      </c>
      <c r="V828">
        <f t="shared" si="141"/>
        <v>1.8200000000000001E-2</v>
      </c>
      <c r="W828">
        <f t="shared" si="142"/>
        <v>1.7399999999999999E-2</v>
      </c>
      <c r="X828">
        <f t="shared" si="143"/>
        <v>6.9999999999999993E-3</v>
      </c>
      <c r="Y828">
        <f t="shared" si="144"/>
        <v>3.1099999999999996E-2</v>
      </c>
      <c r="Z828">
        <f t="shared" si="145"/>
        <v>2.0999999999999998E-2</v>
      </c>
      <c r="AA828">
        <f t="shared" si="146"/>
        <v>8.4999999999999989E-3</v>
      </c>
    </row>
    <row r="829" spans="1:27" x14ac:dyDescent="0.55000000000000004">
      <c r="A829" s="1" t="s">
        <v>838</v>
      </c>
      <c r="B829">
        <v>8.3000000000000004E-2</v>
      </c>
      <c r="C829">
        <v>6.5700000000000008E-2</v>
      </c>
      <c r="D829">
        <v>5.67E-2</v>
      </c>
      <c r="E829">
        <v>5.3900000000000003E-2</v>
      </c>
      <c r="F829">
        <v>5.5E-2</v>
      </c>
      <c r="G829">
        <v>4.3999999999999997E-2</v>
      </c>
      <c r="H829">
        <v>4.53E-2</v>
      </c>
      <c r="I829">
        <v>4.0599999999999997E-2</v>
      </c>
      <c r="J829">
        <v>3.6900000000000002E-2</v>
      </c>
      <c r="K829">
        <v>4.07E-2</v>
      </c>
      <c r="L829" s="1" t="s">
        <v>838</v>
      </c>
      <c r="M829">
        <v>2.7199999999999998E-2</v>
      </c>
      <c r="N829">
        <v>3.1699999999999999E-2</v>
      </c>
      <c r="O829">
        <v>-2.5399999999999999E-2</v>
      </c>
      <c r="P829">
        <v>4.6999999999999993E-3</v>
      </c>
      <c r="Q829">
        <f t="shared" si="136"/>
        <v>7.8300000000000008E-2</v>
      </c>
      <c r="R829">
        <f t="shared" si="137"/>
        <v>6.1000000000000013E-2</v>
      </c>
      <c r="S829">
        <f t="shared" si="138"/>
        <v>5.2000000000000005E-2</v>
      </c>
      <c r="T829">
        <f t="shared" si="139"/>
        <v>4.9200000000000008E-2</v>
      </c>
      <c r="U829">
        <f t="shared" si="140"/>
        <v>5.0299999999999997E-2</v>
      </c>
      <c r="V829">
        <f t="shared" si="141"/>
        <v>3.9300000000000002E-2</v>
      </c>
      <c r="W829">
        <f t="shared" si="142"/>
        <v>4.0599999999999997E-2</v>
      </c>
      <c r="X829">
        <f t="shared" si="143"/>
        <v>3.5900000000000001E-2</v>
      </c>
      <c r="Y829">
        <f t="shared" si="144"/>
        <v>3.2200000000000006E-2</v>
      </c>
      <c r="Z829">
        <f t="shared" si="145"/>
        <v>3.6000000000000004E-2</v>
      </c>
      <c r="AA829">
        <f t="shared" si="146"/>
        <v>-4.2300000000000004E-2</v>
      </c>
    </row>
    <row r="830" spans="1:27" x14ac:dyDescent="0.55000000000000004">
      <c r="A830" s="1" t="s">
        <v>839</v>
      </c>
      <c r="B830">
        <v>7.4400000000000008E-2</v>
      </c>
      <c r="C830">
        <v>6.0900000000000003E-2</v>
      </c>
      <c r="D830">
        <v>6.0100000000000001E-2</v>
      </c>
      <c r="E830">
        <v>4.7899999999999998E-2</v>
      </c>
      <c r="F830">
        <v>4.9200000000000001E-2</v>
      </c>
      <c r="G830">
        <v>5.3900000000000003E-2</v>
      </c>
      <c r="H830">
        <v>6.0599999999999987E-2</v>
      </c>
      <c r="I830">
        <v>4.0099999999999997E-2</v>
      </c>
      <c r="J830">
        <v>5.0599999999999999E-2</v>
      </c>
      <c r="K830">
        <v>5.7000000000000002E-2</v>
      </c>
      <c r="L830" s="1" t="s">
        <v>839</v>
      </c>
      <c r="M830">
        <v>3.7100000000000001E-2</v>
      </c>
      <c r="N830">
        <v>2.0899999999999998E-2</v>
      </c>
      <c r="O830">
        <v>-1.5800000000000002E-2</v>
      </c>
      <c r="P830">
        <v>4.5000000000000014E-3</v>
      </c>
      <c r="Q830">
        <f t="shared" si="136"/>
        <v>6.9900000000000004E-2</v>
      </c>
      <c r="R830">
        <f t="shared" si="137"/>
        <v>5.6399999999999999E-2</v>
      </c>
      <c r="S830">
        <f t="shared" si="138"/>
        <v>5.5599999999999997E-2</v>
      </c>
      <c r="T830">
        <f t="shared" si="139"/>
        <v>4.3399999999999994E-2</v>
      </c>
      <c r="U830">
        <f t="shared" si="140"/>
        <v>4.4699999999999997E-2</v>
      </c>
      <c r="V830">
        <f t="shared" si="141"/>
        <v>4.9399999999999999E-2</v>
      </c>
      <c r="W830">
        <f t="shared" si="142"/>
        <v>5.6099999999999983E-2</v>
      </c>
      <c r="X830">
        <f t="shared" si="143"/>
        <v>3.5599999999999993E-2</v>
      </c>
      <c r="Y830">
        <f t="shared" si="144"/>
        <v>4.6099999999999995E-2</v>
      </c>
      <c r="Z830">
        <f t="shared" si="145"/>
        <v>5.2499999999999998E-2</v>
      </c>
      <c r="AA830">
        <f t="shared" si="146"/>
        <v>-1.7400000000000006E-2</v>
      </c>
    </row>
    <row r="831" spans="1:27" x14ac:dyDescent="0.55000000000000004">
      <c r="A831" s="1" t="s">
        <v>840</v>
      </c>
      <c r="B831">
        <v>3.8600000000000002E-2</v>
      </c>
      <c r="C831">
        <v>1.7899999999999999E-2</v>
      </c>
      <c r="D831">
        <v>2.6700000000000002E-2</v>
      </c>
      <c r="E831">
        <v>3.09E-2</v>
      </c>
      <c r="F831">
        <v>2.7300000000000001E-2</v>
      </c>
      <c r="G831">
        <v>3.44E-2</v>
      </c>
      <c r="H831">
        <v>4.3499999999999997E-2</v>
      </c>
      <c r="I831">
        <v>3.9699999999999999E-2</v>
      </c>
      <c r="J831">
        <v>3.6499999999999998E-2</v>
      </c>
      <c r="K831">
        <v>4.4800000000000013E-2</v>
      </c>
      <c r="L831" s="1" t="s">
        <v>840</v>
      </c>
      <c r="M831">
        <v>5.5000000000000014E-3</v>
      </c>
      <c r="N831">
        <v>1.3100000000000001E-2</v>
      </c>
      <c r="O831">
        <v>2.6800000000000001E-2</v>
      </c>
      <c r="P831">
        <v>4.6999999999999993E-3</v>
      </c>
      <c r="Q831">
        <f t="shared" si="136"/>
        <v>3.39E-2</v>
      </c>
      <c r="R831">
        <f t="shared" si="137"/>
        <v>1.32E-2</v>
      </c>
      <c r="S831">
        <f t="shared" si="138"/>
        <v>2.2000000000000002E-2</v>
      </c>
      <c r="T831">
        <f t="shared" si="139"/>
        <v>2.6200000000000001E-2</v>
      </c>
      <c r="U831">
        <f t="shared" si="140"/>
        <v>2.2600000000000002E-2</v>
      </c>
      <c r="V831">
        <f t="shared" si="141"/>
        <v>2.9700000000000001E-2</v>
      </c>
      <c r="W831">
        <f t="shared" si="142"/>
        <v>3.8800000000000001E-2</v>
      </c>
      <c r="X831">
        <f t="shared" si="143"/>
        <v>3.5000000000000003E-2</v>
      </c>
      <c r="Y831">
        <f t="shared" si="144"/>
        <v>3.1799999999999995E-2</v>
      </c>
      <c r="Z831">
        <f t="shared" si="145"/>
        <v>4.0100000000000011E-2</v>
      </c>
      <c r="AA831">
        <f t="shared" si="146"/>
        <v>6.2000000000000111E-3</v>
      </c>
    </row>
    <row r="832" spans="1:27" x14ac:dyDescent="0.55000000000000004">
      <c r="A832" s="1" t="s">
        <v>841</v>
      </c>
      <c r="B832">
        <v>3.7599999999999988E-2</v>
      </c>
      <c r="C832">
        <v>2.5999999999999999E-2</v>
      </c>
      <c r="D832">
        <v>1.9800000000000002E-2</v>
      </c>
      <c r="E832">
        <v>1.7299999999999999E-2</v>
      </c>
      <c r="F832">
        <v>2.5999999999999999E-2</v>
      </c>
      <c r="G832">
        <v>2.5700000000000001E-2</v>
      </c>
      <c r="H832">
        <v>3.4500000000000003E-2</v>
      </c>
      <c r="I832">
        <v>1.9400000000000001E-2</v>
      </c>
      <c r="J832">
        <v>3.2500000000000001E-2</v>
      </c>
      <c r="K832">
        <v>3.7900000000000003E-2</v>
      </c>
      <c r="L832" s="1" t="s">
        <v>841</v>
      </c>
      <c r="M832">
        <v>3.3599999999999998E-2</v>
      </c>
      <c r="N832">
        <v>-2.1600000000000001E-2</v>
      </c>
      <c r="O832">
        <v>-1.1000000000000001E-3</v>
      </c>
      <c r="P832">
        <v>4.3E-3</v>
      </c>
      <c r="Q832">
        <f t="shared" si="136"/>
        <v>3.3299999999999989E-2</v>
      </c>
      <c r="R832">
        <f t="shared" si="137"/>
        <v>2.1699999999999997E-2</v>
      </c>
      <c r="S832">
        <f t="shared" si="138"/>
        <v>1.5500000000000002E-2</v>
      </c>
      <c r="T832">
        <f t="shared" si="139"/>
        <v>1.2999999999999999E-2</v>
      </c>
      <c r="U832">
        <f t="shared" si="140"/>
        <v>2.1699999999999997E-2</v>
      </c>
      <c r="V832">
        <f t="shared" si="141"/>
        <v>2.1400000000000002E-2</v>
      </c>
      <c r="W832">
        <f t="shared" si="142"/>
        <v>3.0200000000000005E-2</v>
      </c>
      <c r="X832">
        <f t="shared" si="143"/>
        <v>1.5100000000000001E-2</v>
      </c>
      <c r="Y832">
        <f t="shared" si="144"/>
        <v>2.8200000000000003E-2</v>
      </c>
      <c r="Z832">
        <f t="shared" si="145"/>
        <v>3.3600000000000005E-2</v>
      </c>
      <c r="AA832">
        <f t="shared" si="146"/>
        <v>3.0000000000001553E-4</v>
      </c>
    </row>
    <row r="833" spans="1:27" x14ac:dyDescent="0.55000000000000004">
      <c r="A833" s="1" t="s">
        <v>842</v>
      </c>
      <c r="B833">
        <v>-5.6300000000000003E-2</v>
      </c>
      <c r="C833">
        <v>-4.99E-2</v>
      </c>
      <c r="D833">
        <v>-4.8099999999999997E-2</v>
      </c>
      <c r="E833">
        <v>-6.1500000000000013E-2</v>
      </c>
      <c r="F833">
        <v>-4.5599999999999988E-2</v>
      </c>
      <c r="G833">
        <v>-3.6600000000000001E-2</v>
      </c>
      <c r="H833">
        <v>-4.6699999999999998E-2</v>
      </c>
      <c r="I833">
        <v>-3.1800000000000002E-2</v>
      </c>
      <c r="J833">
        <v>-3.4700000000000002E-2</v>
      </c>
      <c r="K833">
        <v>-3.4200000000000001E-2</v>
      </c>
      <c r="L833" s="1" t="s">
        <v>842</v>
      </c>
      <c r="M833">
        <v>-1.5100000000000001E-2</v>
      </c>
      <c r="N833">
        <v>-3.7999999999999999E-2</v>
      </c>
      <c r="O833">
        <v>-4.8999999999999998E-3</v>
      </c>
      <c r="P833">
        <v>4.6999999999999993E-3</v>
      </c>
      <c r="Q833">
        <f t="shared" si="136"/>
        <v>-6.0999999999999999E-2</v>
      </c>
      <c r="R833">
        <f t="shared" si="137"/>
        <v>-5.4599999999999996E-2</v>
      </c>
      <c r="S833">
        <f t="shared" si="138"/>
        <v>-5.28E-2</v>
      </c>
      <c r="T833">
        <f t="shared" si="139"/>
        <v>-6.6200000000000009E-2</v>
      </c>
      <c r="U833">
        <f t="shared" si="140"/>
        <v>-5.0299999999999984E-2</v>
      </c>
      <c r="V833">
        <f t="shared" si="141"/>
        <v>-4.1300000000000003E-2</v>
      </c>
      <c r="W833">
        <f t="shared" si="142"/>
        <v>-5.1400000000000001E-2</v>
      </c>
      <c r="X833">
        <f t="shared" si="143"/>
        <v>-3.6500000000000005E-2</v>
      </c>
      <c r="Y833">
        <f t="shared" si="144"/>
        <v>-3.9400000000000004E-2</v>
      </c>
      <c r="Z833">
        <f t="shared" si="145"/>
        <v>-3.8900000000000004E-2</v>
      </c>
      <c r="AA833">
        <f t="shared" si="146"/>
        <v>2.2099999999999995E-2</v>
      </c>
    </row>
    <row r="834" spans="1:27" x14ac:dyDescent="0.55000000000000004">
      <c r="A834" s="1" t="s">
        <v>843</v>
      </c>
      <c r="B834">
        <v>2.4199999999999999E-2</v>
      </c>
      <c r="C834">
        <v>1.6299999999999999E-2</v>
      </c>
      <c r="D834">
        <v>1.37E-2</v>
      </c>
      <c r="E834">
        <v>3.6299999999999999E-2</v>
      </c>
      <c r="F834">
        <v>1.24E-2</v>
      </c>
      <c r="G834">
        <v>1.49E-2</v>
      </c>
      <c r="H834">
        <v>2.3300000000000001E-2</v>
      </c>
      <c r="I834">
        <v>1.9E-2</v>
      </c>
      <c r="J834">
        <v>1.72E-2</v>
      </c>
      <c r="K834">
        <v>5.8999999999999999E-3</v>
      </c>
      <c r="L834" s="1" t="s">
        <v>843</v>
      </c>
      <c r="M834">
        <v>3.9600000000000003E-2</v>
      </c>
      <c r="N834">
        <v>-1.12E-2</v>
      </c>
      <c r="O834">
        <v>5.1999999999999998E-3</v>
      </c>
      <c r="P834">
        <v>4.1999999999999997E-3</v>
      </c>
      <c r="Q834">
        <f t="shared" si="136"/>
        <v>0.02</v>
      </c>
      <c r="R834">
        <f t="shared" si="137"/>
        <v>1.21E-2</v>
      </c>
      <c r="S834">
        <f t="shared" si="138"/>
        <v>9.5000000000000015E-3</v>
      </c>
      <c r="T834">
        <f t="shared" si="139"/>
        <v>3.2099999999999997E-2</v>
      </c>
      <c r="U834">
        <f t="shared" si="140"/>
        <v>8.199999999999999E-3</v>
      </c>
      <c r="V834">
        <f t="shared" si="141"/>
        <v>1.0700000000000001E-2</v>
      </c>
      <c r="W834">
        <f t="shared" si="142"/>
        <v>1.9100000000000002E-2</v>
      </c>
      <c r="X834">
        <f t="shared" si="143"/>
        <v>1.4800000000000001E-2</v>
      </c>
      <c r="Y834">
        <f t="shared" si="144"/>
        <v>1.3000000000000001E-2</v>
      </c>
      <c r="Z834">
        <f t="shared" si="145"/>
        <v>1.7000000000000001E-3</v>
      </c>
      <c r="AA834">
        <f t="shared" si="146"/>
        <v>-1.83E-2</v>
      </c>
    </row>
    <row r="835" spans="1:27" x14ac:dyDescent="0.55000000000000004">
      <c r="A835" s="1" t="s">
        <v>844</v>
      </c>
      <c r="B835">
        <v>1E-4</v>
      </c>
      <c r="C835">
        <v>-4.8999999999999998E-3</v>
      </c>
      <c r="D835">
        <v>6.3E-3</v>
      </c>
      <c r="E835">
        <v>9.5999999999999992E-3</v>
      </c>
      <c r="F835">
        <v>9.4999999999999998E-3</v>
      </c>
      <c r="G835">
        <v>1.8100000000000002E-2</v>
      </c>
      <c r="H835">
        <v>1.01E-2</v>
      </c>
      <c r="I835">
        <v>2.2499999999999999E-2</v>
      </c>
      <c r="J835">
        <v>1.49E-2</v>
      </c>
      <c r="K835">
        <v>3.5999999999999999E-3</v>
      </c>
      <c r="L835" s="1" t="s">
        <v>844</v>
      </c>
      <c r="M835">
        <v>1.04E-2</v>
      </c>
      <c r="N835">
        <v>6.6E-3</v>
      </c>
      <c r="O835">
        <v>2.3999999999999998E-3</v>
      </c>
      <c r="P835">
        <v>4.8999999999999998E-3</v>
      </c>
      <c r="Q835">
        <f t="shared" ref="Q835:Q898" si="147">B835 - $P835</f>
        <v>-4.7999999999999996E-3</v>
      </c>
      <c r="R835">
        <f t="shared" ref="R835:R898" si="148">C835 - $P835</f>
        <v>-9.7999999999999997E-3</v>
      </c>
      <c r="S835">
        <f t="shared" ref="S835:S898" si="149">D835 - $P835</f>
        <v>1.4000000000000002E-3</v>
      </c>
      <c r="T835">
        <f t="shared" ref="T835:T898" si="150">E835 - $P835</f>
        <v>4.6999999999999993E-3</v>
      </c>
      <c r="U835">
        <f t="shared" ref="U835:U898" si="151">F835 - $P835</f>
        <v>4.5999999999999999E-3</v>
      </c>
      <c r="V835">
        <f t="shared" ref="V835:V898" si="152">G835 - $P835</f>
        <v>1.3200000000000002E-2</v>
      </c>
      <c r="W835">
        <f t="shared" ref="W835:W898" si="153">H835 - $P835</f>
        <v>5.1999999999999998E-3</v>
      </c>
      <c r="X835">
        <f t="shared" ref="X835:X898" si="154">I835 - $P835</f>
        <v>1.7599999999999998E-2</v>
      </c>
      <c r="Y835">
        <f t="shared" ref="Y835:Y898" si="155">J835 - $P835</f>
        <v>0.01</v>
      </c>
      <c r="Z835">
        <f t="shared" ref="Z835:Z898" si="156">K835 - $P835</f>
        <v>-1.2999999999999999E-3</v>
      </c>
      <c r="AA835">
        <f t="shared" ref="AA835:AA898" si="157">Z835 - Q835</f>
        <v>3.4999999999999996E-3</v>
      </c>
    </row>
    <row r="836" spans="1:27" x14ac:dyDescent="0.55000000000000004">
      <c r="A836" s="1" t="s">
        <v>845</v>
      </c>
      <c r="B836">
        <v>2.1700000000000001E-2</v>
      </c>
      <c r="C836">
        <v>1.95E-2</v>
      </c>
      <c r="D836">
        <v>2.7900000000000001E-2</v>
      </c>
      <c r="E836">
        <v>2.6100000000000002E-2</v>
      </c>
      <c r="F836">
        <v>3.6499999999999998E-2</v>
      </c>
      <c r="G836">
        <v>2.4500000000000001E-2</v>
      </c>
      <c r="H836">
        <v>1.84E-2</v>
      </c>
      <c r="I836">
        <v>3.0200000000000001E-2</v>
      </c>
      <c r="J836">
        <v>2.7300000000000001E-2</v>
      </c>
      <c r="K836">
        <v>4.4699999999999997E-2</v>
      </c>
      <c r="L836" s="1" t="s">
        <v>845</v>
      </c>
      <c r="M836">
        <v>2.2599999999999999E-2</v>
      </c>
      <c r="N836">
        <v>-2.8299999999999999E-2</v>
      </c>
      <c r="O836">
        <v>4.5999999999999999E-3</v>
      </c>
      <c r="P836">
        <v>4.3E-3</v>
      </c>
      <c r="Q836">
        <f t="shared" si="147"/>
        <v>1.7399999999999999E-2</v>
      </c>
      <c r="R836">
        <f t="shared" si="148"/>
        <v>1.52E-2</v>
      </c>
      <c r="S836">
        <f t="shared" si="149"/>
        <v>2.3600000000000003E-2</v>
      </c>
      <c r="T836">
        <f t="shared" si="150"/>
        <v>2.18E-2</v>
      </c>
      <c r="U836">
        <f t="shared" si="151"/>
        <v>3.2199999999999999E-2</v>
      </c>
      <c r="V836">
        <f t="shared" si="152"/>
        <v>2.0200000000000003E-2</v>
      </c>
      <c r="W836">
        <f t="shared" si="153"/>
        <v>1.41E-2</v>
      </c>
      <c r="X836">
        <f t="shared" si="154"/>
        <v>2.5899999999999999E-2</v>
      </c>
      <c r="Y836">
        <f t="shared" si="155"/>
        <v>2.3E-2</v>
      </c>
      <c r="Z836">
        <f t="shared" si="156"/>
        <v>4.0399999999999998E-2</v>
      </c>
      <c r="AA836">
        <f t="shared" si="157"/>
        <v>2.3E-2</v>
      </c>
    </row>
    <row r="837" spans="1:27" x14ac:dyDescent="0.55000000000000004">
      <c r="A837" s="1" t="s">
        <v>846</v>
      </c>
      <c r="B837">
        <v>4.3799999999999999E-2</v>
      </c>
      <c r="C837">
        <v>5.3400000000000003E-2</v>
      </c>
      <c r="D837">
        <v>4.2299999999999997E-2</v>
      </c>
      <c r="E837">
        <v>3.3399999999999999E-2</v>
      </c>
      <c r="F837">
        <v>2.9100000000000001E-2</v>
      </c>
      <c r="G837">
        <v>3.9699999999999999E-2</v>
      </c>
      <c r="H837">
        <v>1.5900000000000001E-2</v>
      </c>
      <c r="I837">
        <v>2.29E-2</v>
      </c>
      <c r="J837">
        <v>3.2599999999999997E-2</v>
      </c>
      <c r="K837">
        <v>4.2699999999999988E-2</v>
      </c>
      <c r="L837" s="1" t="s">
        <v>846</v>
      </c>
      <c r="M837">
        <v>1.3299999999999999E-2</v>
      </c>
      <c r="N837">
        <v>1.7899999999999999E-2</v>
      </c>
      <c r="O837">
        <v>-1.0500000000000001E-2</v>
      </c>
      <c r="P837">
        <v>3.8999999999999998E-3</v>
      </c>
      <c r="Q837">
        <f t="shared" si="147"/>
        <v>3.9899999999999998E-2</v>
      </c>
      <c r="R837">
        <f t="shared" si="148"/>
        <v>4.9500000000000002E-2</v>
      </c>
      <c r="S837">
        <f t="shared" si="149"/>
        <v>3.8399999999999997E-2</v>
      </c>
      <c r="T837">
        <f t="shared" si="150"/>
        <v>2.9499999999999998E-2</v>
      </c>
      <c r="U837">
        <f t="shared" si="151"/>
        <v>2.52E-2</v>
      </c>
      <c r="V837">
        <f t="shared" si="152"/>
        <v>3.5799999999999998E-2</v>
      </c>
      <c r="W837">
        <f t="shared" si="153"/>
        <v>1.2E-2</v>
      </c>
      <c r="X837">
        <f t="shared" si="154"/>
        <v>1.9E-2</v>
      </c>
      <c r="Y837">
        <f t="shared" si="155"/>
        <v>2.8699999999999996E-2</v>
      </c>
      <c r="Z837">
        <f t="shared" si="156"/>
        <v>3.8799999999999987E-2</v>
      </c>
      <c r="AA837">
        <f t="shared" si="157"/>
        <v>-1.1000000000000107E-3</v>
      </c>
    </row>
    <row r="838" spans="1:27" x14ac:dyDescent="0.55000000000000004">
      <c r="A838" s="1" t="s">
        <v>847</v>
      </c>
      <c r="B838">
        <v>2.29E-2</v>
      </c>
      <c r="C838">
        <v>3.5200000000000002E-2</v>
      </c>
      <c r="D838">
        <v>2.63E-2</v>
      </c>
      <c r="E838">
        <v>2.12E-2</v>
      </c>
      <c r="F838">
        <v>3.8300000000000001E-2</v>
      </c>
      <c r="G838">
        <v>2.2200000000000001E-2</v>
      </c>
      <c r="H838">
        <v>4.5199999999999997E-2</v>
      </c>
      <c r="I838">
        <v>2.8400000000000002E-2</v>
      </c>
      <c r="J838">
        <v>2.98E-2</v>
      </c>
      <c r="K838">
        <v>2.75E-2</v>
      </c>
      <c r="L838" s="1" t="s">
        <v>847</v>
      </c>
      <c r="M838">
        <v>7.4000000000000003E-3</v>
      </c>
      <c r="N838">
        <v>1.43E-2</v>
      </c>
      <c r="O838">
        <v>4.1999999999999997E-3</v>
      </c>
      <c r="P838">
        <v>3.8999999999999998E-3</v>
      </c>
      <c r="Q838">
        <f t="shared" si="147"/>
        <v>1.9E-2</v>
      </c>
      <c r="R838">
        <f t="shared" si="148"/>
        <v>3.1300000000000001E-2</v>
      </c>
      <c r="S838">
        <f t="shared" si="149"/>
        <v>2.24E-2</v>
      </c>
      <c r="T838">
        <f t="shared" si="150"/>
        <v>1.7299999999999999E-2</v>
      </c>
      <c r="U838">
        <f t="shared" si="151"/>
        <v>3.44E-2</v>
      </c>
      <c r="V838">
        <f t="shared" si="152"/>
        <v>1.83E-2</v>
      </c>
      <c r="W838">
        <f t="shared" si="153"/>
        <v>4.1299999999999996E-2</v>
      </c>
      <c r="X838">
        <f t="shared" si="154"/>
        <v>2.4500000000000001E-2</v>
      </c>
      <c r="Y838">
        <f t="shared" si="155"/>
        <v>2.5899999999999999E-2</v>
      </c>
      <c r="Z838">
        <f t="shared" si="156"/>
        <v>2.3599999999999999E-2</v>
      </c>
      <c r="AA838">
        <f t="shared" si="157"/>
        <v>4.5999999999999999E-3</v>
      </c>
    </row>
    <row r="839" spans="1:27" x14ac:dyDescent="0.55000000000000004">
      <c r="A839" s="1" t="s">
        <v>848</v>
      </c>
      <c r="B839">
        <v>6.7000000000000004E-2</v>
      </c>
      <c r="C839">
        <v>6.7099999999999993E-2</v>
      </c>
      <c r="D839">
        <v>7.2999999999999995E-2</v>
      </c>
      <c r="E839">
        <v>6.88E-2</v>
      </c>
      <c r="F839">
        <v>5.0199999999999988E-2</v>
      </c>
      <c r="G839">
        <v>6.4000000000000001E-2</v>
      </c>
      <c r="H839">
        <v>5.5800000000000002E-2</v>
      </c>
      <c r="I839">
        <v>3.3599999999999998E-2</v>
      </c>
      <c r="J839">
        <v>5.6500000000000002E-2</v>
      </c>
      <c r="K839">
        <v>5.2300000000000013E-2</v>
      </c>
      <c r="L839" s="1" t="s">
        <v>848</v>
      </c>
      <c r="M839">
        <v>2.06E-2</v>
      </c>
      <c r="N839">
        <v>5.1999999999999998E-2</v>
      </c>
      <c r="O839">
        <v>-3.9699999999999999E-2</v>
      </c>
      <c r="P839">
        <v>4.5999999999999999E-3</v>
      </c>
      <c r="Q839">
        <f t="shared" si="147"/>
        <v>6.2400000000000004E-2</v>
      </c>
      <c r="R839">
        <f t="shared" si="148"/>
        <v>6.2499999999999993E-2</v>
      </c>
      <c r="S839">
        <f t="shared" si="149"/>
        <v>6.8399999999999989E-2</v>
      </c>
      <c r="T839">
        <f t="shared" si="150"/>
        <v>6.4200000000000007E-2</v>
      </c>
      <c r="U839">
        <f t="shared" si="151"/>
        <v>4.5599999999999988E-2</v>
      </c>
      <c r="V839">
        <f t="shared" si="152"/>
        <v>5.9400000000000001E-2</v>
      </c>
      <c r="W839">
        <f t="shared" si="153"/>
        <v>5.1200000000000002E-2</v>
      </c>
      <c r="X839">
        <f t="shared" si="154"/>
        <v>2.8999999999999998E-2</v>
      </c>
      <c r="Y839">
        <f t="shared" si="155"/>
        <v>5.1900000000000002E-2</v>
      </c>
      <c r="Z839">
        <f t="shared" si="156"/>
        <v>4.7700000000000013E-2</v>
      </c>
      <c r="AA839">
        <f t="shared" si="157"/>
        <v>-1.4699999999999991E-2</v>
      </c>
    </row>
    <row r="840" spans="1:27" x14ac:dyDescent="0.55000000000000004">
      <c r="A840" s="1" t="s">
        <v>849</v>
      </c>
      <c r="B840">
        <v>8.1000000000000003E-2</v>
      </c>
      <c r="C840">
        <v>8.199999999999999E-2</v>
      </c>
      <c r="D840">
        <v>6.4299999999999996E-2</v>
      </c>
      <c r="E840">
        <v>5.5300000000000002E-2</v>
      </c>
      <c r="F840">
        <v>5.9299999999999999E-2</v>
      </c>
      <c r="G840">
        <v>6.4299999999999996E-2</v>
      </c>
      <c r="H840">
        <v>7.0300000000000001E-2</v>
      </c>
      <c r="I840">
        <v>6.7099999999999993E-2</v>
      </c>
      <c r="J840">
        <v>5.8799999999999998E-2</v>
      </c>
      <c r="K840">
        <v>8.0399999999999985E-2</v>
      </c>
      <c r="L840" s="1" t="s">
        <v>849</v>
      </c>
      <c r="M840">
        <v>2.3599999999999999E-2</v>
      </c>
      <c r="N840">
        <v>3.2000000000000001E-2</v>
      </c>
      <c r="O840">
        <v>-9.0000000000000011E-3</v>
      </c>
      <c r="P840">
        <v>4.1999999999999997E-3</v>
      </c>
      <c r="Q840">
        <f t="shared" si="147"/>
        <v>7.6800000000000007E-2</v>
      </c>
      <c r="R840">
        <f t="shared" si="148"/>
        <v>7.7799999999999994E-2</v>
      </c>
      <c r="S840">
        <f t="shared" si="149"/>
        <v>6.0099999999999994E-2</v>
      </c>
      <c r="T840">
        <f t="shared" si="150"/>
        <v>5.11E-2</v>
      </c>
      <c r="U840">
        <f t="shared" si="151"/>
        <v>5.5099999999999996E-2</v>
      </c>
      <c r="V840">
        <f t="shared" si="152"/>
        <v>6.0099999999999994E-2</v>
      </c>
      <c r="W840">
        <f t="shared" si="153"/>
        <v>6.6100000000000006E-2</v>
      </c>
      <c r="X840">
        <f t="shared" si="154"/>
        <v>6.2899999999999998E-2</v>
      </c>
      <c r="Y840">
        <f t="shared" si="155"/>
        <v>5.4599999999999996E-2</v>
      </c>
      <c r="Z840">
        <f t="shared" si="156"/>
        <v>7.619999999999999E-2</v>
      </c>
      <c r="AA840">
        <f t="shared" si="157"/>
        <v>-6.0000000000001719E-4</v>
      </c>
    </row>
    <row r="841" spans="1:27" x14ac:dyDescent="0.55000000000000004">
      <c r="A841" s="1" t="s">
        <v>850</v>
      </c>
      <c r="B841">
        <v>-0.06</v>
      </c>
      <c r="C841">
        <v>-5.5800000000000002E-2</v>
      </c>
      <c r="D841">
        <v>-4.4600000000000001E-2</v>
      </c>
      <c r="E841">
        <v>-2.7400000000000001E-2</v>
      </c>
      <c r="F841">
        <v>-2.9000000000000001E-2</v>
      </c>
      <c r="G841">
        <v>-2.2700000000000001E-2</v>
      </c>
      <c r="H841">
        <v>-1.95E-2</v>
      </c>
      <c r="I841">
        <v>-1.6199999999999999E-2</v>
      </c>
      <c r="J841">
        <v>-1.38E-2</v>
      </c>
      <c r="K841">
        <v>-1.47E-2</v>
      </c>
      <c r="L841" s="1" t="s">
        <v>850</v>
      </c>
      <c r="M841">
        <v>-1.1299999999999999E-2</v>
      </c>
      <c r="N841">
        <v>-0.04</v>
      </c>
      <c r="O841">
        <v>2.3300000000000001E-2</v>
      </c>
      <c r="P841">
        <v>4.0000000000000001E-3</v>
      </c>
      <c r="Q841">
        <f t="shared" si="147"/>
        <v>-6.4000000000000001E-2</v>
      </c>
      <c r="R841">
        <f t="shared" si="148"/>
        <v>-5.9800000000000006E-2</v>
      </c>
      <c r="S841">
        <f t="shared" si="149"/>
        <v>-4.8600000000000004E-2</v>
      </c>
      <c r="T841">
        <f t="shared" si="150"/>
        <v>-3.1399999999999997E-2</v>
      </c>
      <c r="U841">
        <f t="shared" si="151"/>
        <v>-3.3000000000000002E-2</v>
      </c>
      <c r="V841">
        <f t="shared" si="152"/>
        <v>-2.6700000000000002E-2</v>
      </c>
      <c r="W841">
        <f t="shared" si="153"/>
        <v>-2.35E-2</v>
      </c>
      <c r="X841">
        <f t="shared" si="154"/>
        <v>-2.0199999999999999E-2</v>
      </c>
      <c r="Y841">
        <f t="shared" si="155"/>
        <v>-1.78E-2</v>
      </c>
      <c r="Z841">
        <f t="shared" si="156"/>
        <v>-1.8700000000000001E-2</v>
      </c>
      <c r="AA841">
        <f t="shared" si="157"/>
        <v>4.53E-2</v>
      </c>
    </row>
    <row r="842" spans="1:27" x14ac:dyDescent="0.55000000000000004">
      <c r="A842" s="1" t="s">
        <v>851</v>
      </c>
      <c r="B842">
        <v>-0.14050000000000001</v>
      </c>
      <c r="C842">
        <v>-0.1145</v>
      </c>
      <c r="D842">
        <v>-0.1028</v>
      </c>
      <c r="E842">
        <v>-7.8E-2</v>
      </c>
      <c r="F842">
        <v>-8.1099999999999992E-2</v>
      </c>
      <c r="G842">
        <v>-7.6499999999999999E-2</v>
      </c>
      <c r="H842">
        <v>-5.0199999999999988E-2</v>
      </c>
      <c r="I842">
        <v>-5.8000000000000003E-2</v>
      </c>
      <c r="J842">
        <v>-5.1700000000000003E-2</v>
      </c>
      <c r="K842">
        <v>-6.4600000000000005E-2</v>
      </c>
      <c r="L842" s="1" t="s">
        <v>851</v>
      </c>
      <c r="M842">
        <v>-5.96E-2</v>
      </c>
      <c r="N842">
        <v>-4.2999999999999997E-2</v>
      </c>
      <c r="O842">
        <v>5.1900000000000002E-2</v>
      </c>
      <c r="P842">
        <v>4.5000000000000014E-3</v>
      </c>
      <c r="Q842">
        <f t="shared" si="147"/>
        <v>-0.14500000000000002</v>
      </c>
      <c r="R842">
        <f t="shared" si="148"/>
        <v>-0.11900000000000001</v>
      </c>
      <c r="S842">
        <f t="shared" si="149"/>
        <v>-0.10730000000000001</v>
      </c>
      <c r="T842">
        <f t="shared" si="150"/>
        <v>-8.2500000000000004E-2</v>
      </c>
      <c r="U842">
        <f t="shared" si="151"/>
        <v>-8.5599999999999996E-2</v>
      </c>
      <c r="V842">
        <f t="shared" si="152"/>
        <v>-8.1000000000000003E-2</v>
      </c>
      <c r="W842">
        <f t="shared" si="153"/>
        <v>-5.4699999999999992E-2</v>
      </c>
      <c r="X842">
        <f t="shared" si="154"/>
        <v>-6.25E-2</v>
      </c>
      <c r="Y842">
        <f t="shared" si="155"/>
        <v>-5.6200000000000007E-2</v>
      </c>
      <c r="Z842">
        <f t="shared" si="156"/>
        <v>-6.9100000000000009E-2</v>
      </c>
      <c r="AA842">
        <f t="shared" si="157"/>
        <v>7.5900000000000009E-2</v>
      </c>
    </row>
    <row r="843" spans="1:27" x14ac:dyDescent="0.55000000000000004">
      <c r="A843" s="1" t="s">
        <v>852</v>
      </c>
      <c r="B843">
        <v>5.4399999999999997E-2</v>
      </c>
      <c r="C843">
        <v>5.16E-2</v>
      </c>
      <c r="D843">
        <v>4.6899999999999997E-2</v>
      </c>
      <c r="E843">
        <v>5.2400000000000002E-2</v>
      </c>
      <c r="F843">
        <v>3.8100000000000002E-2</v>
      </c>
      <c r="G843">
        <v>5.0299999999999997E-2</v>
      </c>
      <c r="H843">
        <v>4.3999999999999997E-2</v>
      </c>
      <c r="I843">
        <v>4.3400000000000001E-2</v>
      </c>
      <c r="J843">
        <v>3.4500000000000003E-2</v>
      </c>
      <c r="K843">
        <v>3.7599999999999988E-2</v>
      </c>
      <c r="L843" s="1" t="s">
        <v>852</v>
      </c>
      <c r="M843">
        <v>2.7699999999999999E-2</v>
      </c>
      <c r="N843">
        <v>2.4500000000000001E-2</v>
      </c>
      <c r="O843">
        <v>-8.199999999999999E-3</v>
      </c>
      <c r="P843">
        <v>4.0999999999999986E-3</v>
      </c>
      <c r="Q843">
        <f t="shared" si="147"/>
        <v>5.0299999999999997E-2</v>
      </c>
      <c r="R843">
        <f t="shared" si="148"/>
        <v>4.7500000000000001E-2</v>
      </c>
      <c r="S843">
        <f t="shared" si="149"/>
        <v>4.2799999999999998E-2</v>
      </c>
      <c r="T843">
        <f t="shared" si="150"/>
        <v>4.8300000000000003E-2</v>
      </c>
      <c r="U843">
        <f t="shared" si="151"/>
        <v>3.4000000000000002E-2</v>
      </c>
      <c r="V843">
        <f t="shared" si="152"/>
        <v>4.6199999999999998E-2</v>
      </c>
      <c r="W843">
        <f t="shared" si="153"/>
        <v>3.9899999999999998E-2</v>
      </c>
      <c r="X843">
        <f t="shared" si="154"/>
        <v>3.9300000000000002E-2</v>
      </c>
      <c r="Y843">
        <f t="shared" si="155"/>
        <v>3.0400000000000003E-2</v>
      </c>
      <c r="Z843">
        <f t="shared" si="156"/>
        <v>3.3499999999999988E-2</v>
      </c>
      <c r="AA843">
        <f t="shared" si="157"/>
        <v>-1.6800000000000009E-2</v>
      </c>
    </row>
    <row r="844" spans="1:27" x14ac:dyDescent="0.55000000000000004">
      <c r="A844" s="1" t="s">
        <v>853</v>
      </c>
      <c r="B844">
        <v>3.6900000000000002E-2</v>
      </c>
      <c r="C844">
        <v>3.6499999999999998E-2</v>
      </c>
      <c r="D844">
        <v>3.9899999999999998E-2</v>
      </c>
      <c r="E844">
        <v>3.5900000000000001E-2</v>
      </c>
      <c r="F844">
        <v>2.24E-2</v>
      </c>
      <c r="G844">
        <v>1.41E-2</v>
      </c>
      <c r="H844">
        <v>2.7900000000000001E-2</v>
      </c>
      <c r="I844">
        <v>3.4500000000000003E-2</v>
      </c>
      <c r="J844">
        <v>2.81E-2</v>
      </c>
      <c r="K844">
        <v>2.3900000000000001E-2</v>
      </c>
      <c r="L844" s="1" t="s">
        <v>853</v>
      </c>
      <c r="M844">
        <v>5.0099999999999999E-2</v>
      </c>
      <c r="N844">
        <v>-1.0200000000000001E-2</v>
      </c>
      <c r="O844">
        <v>-2.7400000000000001E-2</v>
      </c>
      <c r="P844">
        <v>4.4000000000000003E-3</v>
      </c>
      <c r="Q844">
        <f t="shared" si="147"/>
        <v>3.2500000000000001E-2</v>
      </c>
      <c r="R844">
        <f t="shared" si="148"/>
        <v>3.2099999999999997E-2</v>
      </c>
      <c r="S844">
        <f t="shared" si="149"/>
        <v>3.5499999999999997E-2</v>
      </c>
      <c r="T844">
        <f t="shared" si="150"/>
        <v>3.15E-2</v>
      </c>
      <c r="U844">
        <f t="shared" si="151"/>
        <v>1.7999999999999999E-2</v>
      </c>
      <c r="V844">
        <f t="shared" si="152"/>
        <v>9.7000000000000003E-3</v>
      </c>
      <c r="W844">
        <f t="shared" si="153"/>
        <v>2.35E-2</v>
      </c>
      <c r="X844">
        <f t="shared" si="154"/>
        <v>3.0100000000000002E-2</v>
      </c>
      <c r="Y844">
        <f t="shared" si="155"/>
        <v>2.3699999999999999E-2</v>
      </c>
      <c r="Z844">
        <f t="shared" si="156"/>
        <v>1.95E-2</v>
      </c>
      <c r="AA844">
        <f t="shared" si="157"/>
        <v>-1.3000000000000001E-2</v>
      </c>
    </row>
    <row r="845" spans="1:27" x14ac:dyDescent="0.55000000000000004">
      <c r="A845" s="1" t="s">
        <v>854</v>
      </c>
      <c r="B845">
        <v>-7.1399999999999991E-2</v>
      </c>
      <c r="C845">
        <v>-4.3099999999999999E-2</v>
      </c>
      <c r="D845">
        <v>-3.49E-2</v>
      </c>
      <c r="E845">
        <v>-1.7000000000000001E-2</v>
      </c>
      <c r="F845">
        <v>-9.5999999999999992E-3</v>
      </c>
      <c r="G845">
        <v>-3.8999999999999998E-3</v>
      </c>
      <c r="H845">
        <v>9.1999999999999998E-3</v>
      </c>
      <c r="I845">
        <v>3.8E-3</v>
      </c>
      <c r="J845">
        <v>4.0000000000000001E-3</v>
      </c>
      <c r="K845">
        <v>-5.7999999999999996E-3</v>
      </c>
      <c r="L845" s="1" t="s">
        <v>854</v>
      </c>
      <c r="M845">
        <v>8.6999999999999994E-3</v>
      </c>
      <c r="N845">
        <v>-4.3899999999999988E-2</v>
      </c>
      <c r="O845">
        <v>4.8800000000000003E-2</v>
      </c>
      <c r="P845">
        <v>4.1999999999999997E-3</v>
      </c>
      <c r="Q845">
        <f t="shared" si="147"/>
        <v>-7.5599999999999987E-2</v>
      </c>
      <c r="R845">
        <f t="shared" si="148"/>
        <v>-4.7300000000000002E-2</v>
      </c>
      <c r="S845">
        <f t="shared" si="149"/>
        <v>-3.9100000000000003E-2</v>
      </c>
      <c r="T845">
        <f t="shared" si="150"/>
        <v>-2.12E-2</v>
      </c>
      <c r="U845">
        <f t="shared" si="151"/>
        <v>-1.38E-2</v>
      </c>
      <c r="V845">
        <f t="shared" si="152"/>
        <v>-8.0999999999999996E-3</v>
      </c>
      <c r="W845">
        <f t="shared" si="153"/>
        <v>5.0000000000000001E-3</v>
      </c>
      <c r="X845">
        <f t="shared" si="154"/>
        <v>-3.9999999999999975E-4</v>
      </c>
      <c r="Y845">
        <f t="shared" si="155"/>
        <v>-1.9999999999999966E-4</v>
      </c>
      <c r="Z845">
        <f t="shared" si="156"/>
        <v>-9.9999999999999985E-3</v>
      </c>
      <c r="AA845">
        <f t="shared" si="157"/>
        <v>6.5599999999999992E-2</v>
      </c>
    </row>
    <row r="846" spans="1:27" x14ac:dyDescent="0.55000000000000004">
      <c r="A846" s="1" t="s">
        <v>855</v>
      </c>
      <c r="B846">
        <v>1.6999999999999999E-3</v>
      </c>
      <c r="C846">
        <v>2.01E-2</v>
      </c>
      <c r="D846">
        <v>2.64E-2</v>
      </c>
      <c r="E846">
        <v>2.3199999999999998E-2</v>
      </c>
      <c r="F846">
        <v>4.3099999999999999E-2</v>
      </c>
      <c r="G846">
        <v>3.7499999999999999E-2</v>
      </c>
      <c r="H846">
        <v>4.1500000000000002E-2</v>
      </c>
      <c r="I846">
        <v>4.9699999999999987E-2</v>
      </c>
      <c r="J846">
        <v>3.1600000000000003E-2</v>
      </c>
      <c r="K846">
        <v>3.1099999999999999E-2</v>
      </c>
      <c r="L846" s="1" t="s">
        <v>855</v>
      </c>
      <c r="M846">
        <v>6.25E-2</v>
      </c>
      <c r="N846">
        <v>-4.0399999999999998E-2</v>
      </c>
      <c r="O846">
        <v>1.4E-2</v>
      </c>
      <c r="P846">
        <v>4.0999999999999986E-3</v>
      </c>
      <c r="Q846">
        <f t="shared" si="147"/>
        <v>-2.3999999999999985E-3</v>
      </c>
      <c r="R846">
        <f t="shared" si="148"/>
        <v>1.6E-2</v>
      </c>
      <c r="S846">
        <f t="shared" si="149"/>
        <v>2.23E-2</v>
      </c>
      <c r="T846">
        <f t="shared" si="150"/>
        <v>1.9099999999999999E-2</v>
      </c>
      <c r="U846">
        <f t="shared" si="151"/>
        <v>3.9E-2</v>
      </c>
      <c r="V846">
        <f t="shared" si="152"/>
        <v>3.3399999999999999E-2</v>
      </c>
      <c r="W846">
        <f t="shared" si="153"/>
        <v>3.7400000000000003E-2</v>
      </c>
      <c r="X846">
        <f t="shared" si="154"/>
        <v>4.5599999999999988E-2</v>
      </c>
      <c r="Y846">
        <f t="shared" si="155"/>
        <v>2.7500000000000004E-2</v>
      </c>
      <c r="Z846">
        <f t="shared" si="156"/>
        <v>2.7E-2</v>
      </c>
      <c r="AA846">
        <f t="shared" si="157"/>
        <v>2.9399999999999999E-2</v>
      </c>
    </row>
    <row r="847" spans="1:27" x14ac:dyDescent="0.55000000000000004">
      <c r="A847" s="1" t="s">
        <v>856</v>
      </c>
      <c r="B847">
        <v>-2.9399999999999999E-2</v>
      </c>
      <c r="C847">
        <v>-0.02</v>
      </c>
      <c r="D847">
        <v>-6.5000000000000006E-3</v>
      </c>
      <c r="E847">
        <v>-7.4000000000000003E-3</v>
      </c>
      <c r="F847">
        <v>1.6000000000000001E-3</v>
      </c>
      <c r="G847">
        <v>5.5000000000000014E-3</v>
      </c>
      <c r="H847">
        <v>7.1999999999999998E-3</v>
      </c>
      <c r="I847">
        <v>1.8200000000000001E-2</v>
      </c>
      <c r="J847">
        <v>3.3E-3</v>
      </c>
      <c r="K847">
        <v>-1.5E-3</v>
      </c>
      <c r="L847" s="1" t="s">
        <v>856</v>
      </c>
      <c r="M847">
        <v>-1.7000000000000001E-2</v>
      </c>
      <c r="N847">
        <v>3.1199999999999999E-2</v>
      </c>
      <c r="O847">
        <v>1.2800000000000001E-2</v>
      </c>
      <c r="P847">
        <v>4.5999999999999999E-3</v>
      </c>
      <c r="Q847">
        <f t="shared" si="147"/>
        <v>-3.4000000000000002E-2</v>
      </c>
      <c r="R847">
        <f t="shared" si="148"/>
        <v>-2.46E-2</v>
      </c>
      <c r="S847">
        <f t="shared" si="149"/>
        <v>-1.11E-2</v>
      </c>
      <c r="T847">
        <f t="shared" si="150"/>
        <v>-1.2E-2</v>
      </c>
      <c r="U847">
        <f t="shared" si="151"/>
        <v>-3.0000000000000001E-3</v>
      </c>
      <c r="V847">
        <f t="shared" si="152"/>
        <v>9.0000000000000149E-4</v>
      </c>
      <c r="W847">
        <f t="shared" si="153"/>
        <v>2.5999999999999999E-3</v>
      </c>
      <c r="X847">
        <f t="shared" si="154"/>
        <v>1.3600000000000001E-2</v>
      </c>
      <c r="Y847">
        <f t="shared" si="155"/>
        <v>-1.2999999999999999E-3</v>
      </c>
      <c r="Z847">
        <f t="shared" si="156"/>
        <v>-6.0999999999999995E-3</v>
      </c>
      <c r="AA847">
        <f t="shared" si="157"/>
        <v>2.7900000000000001E-2</v>
      </c>
    </row>
    <row r="848" spans="1:27" x14ac:dyDescent="0.55000000000000004">
      <c r="A848" s="1" t="s">
        <v>857</v>
      </c>
      <c r="B848">
        <v>7.8600000000000003E-2</v>
      </c>
      <c r="C848">
        <v>5.5199999999999999E-2</v>
      </c>
      <c r="D848">
        <v>8.14E-2</v>
      </c>
      <c r="E848">
        <v>5.8099999999999999E-2</v>
      </c>
      <c r="F848">
        <v>7.1399999999999991E-2</v>
      </c>
      <c r="G848">
        <v>6.0699999999999997E-2</v>
      </c>
      <c r="H848">
        <v>5.3800000000000001E-2</v>
      </c>
      <c r="I848">
        <v>5.4699999999999999E-2</v>
      </c>
      <c r="J848">
        <v>7.3399999999999993E-2</v>
      </c>
      <c r="K848">
        <v>5.8799999999999998E-2</v>
      </c>
      <c r="L848" s="1" t="s">
        <v>857</v>
      </c>
      <c r="M848">
        <v>4.9599999999999998E-2</v>
      </c>
      <c r="N848">
        <v>-1.9300000000000001E-2</v>
      </c>
      <c r="O848">
        <v>-1.44E-2</v>
      </c>
      <c r="P848">
        <v>4.5000000000000014E-3</v>
      </c>
      <c r="Q848">
        <f t="shared" si="147"/>
        <v>7.4099999999999999E-2</v>
      </c>
      <c r="R848">
        <f t="shared" si="148"/>
        <v>5.0699999999999995E-2</v>
      </c>
      <c r="S848">
        <f t="shared" si="149"/>
        <v>7.6899999999999996E-2</v>
      </c>
      <c r="T848">
        <f t="shared" si="150"/>
        <v>5.3599999999999995E-2</v>
      </c>
      <c r="U848">
        <f t="shared" si="151"/>
        <v>6.6899999999999987E-2</v>
      </c>
      <c r="V848">
        <f t="shared" si="152"/>
        <v>5.6199999999999993E-2</v>
      </c>
      <c r="W848">
        <f t="shared" si="153"/>
        <v>4.9299999999999997E-2</v>
      </c>
      <c r="X848">
        <f t="shared" si="154"/>
        <v>5.0199999999999995E-2</v>
      </c>
      <c r="Y848">
        <f t="shared" si="155"/>
        <v>6.8899999999999989E-2</v>
      </c>
      <c r="Z848">
        <f t="shared" si="156"/>
        <v>5.4299999999999994E-2</v>
      </c>
      <c r="AA848">
        <f t="shared" si="157"/>
        <v>-1.9800000000000005E-2</v>
      </c>
    </row>
    <row r="849" spans="1:27" x14ac:dyDescent="0.55000000000000004">
      <c r="A849" s="1" t="s">
        <v>858</v>
      </c>
      <c r="B849">
        <v>-6.1799999999999987E-2</v>
      </c>
      <c r="C849">
        <v>-3.1300000000000001E-2</v>
      </c>
      <c r="D849">
        <v>-2.8199999999999999E-2</v>
      </c>
      <c r="E849">
        <v>-2.24E-2</v>
      </c>
      <c r="F849">
        <v>-1.7999999999999999E-2</v>
      </c>
      <c r="G849">
        <v>-4.0000000000000001E-3</v>
      </c>
      <c r="H849">
        <v>1.54E-2</v>
      </c>
      <c r="I849">
        <v>0.01</v>
      </c>
      <c r="J849">
        <v>1.21E-2</v>
      </c>
      <c r="K849">
        <v>1.9099999999999999E-2</v>
      </c>
      <c r="L849" s="1" t="s">
        <v>858</v>
      </c>
      <c r="M849">
        <v>-4.7999999999999996E-3</v>
      </c>
      <c r="N849">
        <v>-3.1600000000000003E-2</v>
      </c>
      <c r="O849">
        <v>5.6099999999999997E-2</v>
      </c>
      <c r="P849">
        <v>3.8999999999999998E-3</v>
      </c>
      <c r="Q849">
        <f t="shared" si="147"/>
        <v>-6.5699999999999981E-2</v>
      </c>
      <c r="R849">
        <f t="shared" si="148"/>
        <v>-3.5200000000000002E-2</v>
      </c>
      <c r="S849">
        <f t="shared" si="149"/>
        <v>-3.2099999999999997E-2</v>
      </c>
      <c r="T849">
        <f t="shared" si="150"/>
        <v>-2.63E-2</v>
      </c>
      <c r="U849">
        <f t="shared" si="151"/>
        <v>-2.1899999999999999E-2</v>
      </c>
      <c r="V849">
        <f t="shared" si="152"/>
        <v>-7.9000000000000008E-3</v>
      </c>
      <c r="W849">
        <f t="shared" si="153"/>
        <v>1.15E-2</v>
      </c>
      <c r="X849">
        <f t="shared" si="154"/>
        <v>6.1000000000000004E-3</v>
      </c>
      <c r="Y849">
        <f t="shared" si="155"/>
        <v>8.199999999999999E-3</v>
      </c>
      <c r="Z849">
        <f t="shared" si="156"/>
        <v>1.5199999999999998E-2</v>
      </c>
      <c r="AA849">
        <f t="shared" si="157"/>
        <v>8.0899999999999972E-2</v>
      </c>
    </row>
    <row r="850" spans="1:27" x14ac:dyDescent="0.55000000000000004">
      <c r="A850" s="1" t="s">
        <v>859</v>
      </c>
      <c r="B850">
        <v>-9.849999999999999E-2</v>
      </c>
      <c r="C850">
        <v>-7.1199999999999999E-2</v>
      </c>
      <c r="D850">
        <v>-6.4000000000000001E-2</v>
      </c>
      <c r="E850">
        <v>-5.4800000000000001E-2</v>
      </c>
      <c r="F850">
        <v>-3.85E-2</v>
      </c>
      <c r="G850">
        <v>-3.5400000000000001E-2</v>
      </c>
      <c r="H850">
        <v>-4.0599999999999997E-2</v>
      </c>
      <c r="I850">
        <v>-2.4400000000000002E-2</v>
      </c>
      <c r="J850">
        <v>-2.69E-2</v>
      </c>
      <c r="K850">
        <v>-1.6799999999999999E-2</v>
      </c>
      <c r="L850" s="1" t="s">
        <v>859</v>
      </c>
      <c r="M850">
        <v>-5.0199999999999988E-2</v>
      </c>
      <c r="N850">
        <v>-3.3E-3</v>
      </c>
      <c r="O850">
        <v>3.39E-2</v>
      </c>
      <c r="P850">
        <v>4.3E-3</v>
      </c>
      <c r="Q850">
        <f t="shared" si="147"/>
        <v>-0.10279999999999999</v>
      </c>
      <c r="R850">
        <f t="shared" si="148"/>
        <v>-7.5499999999999998E-2</v>
      </c>
      <c r="S850">
        <f t="shared" si="149"/>
        <v>-6.83E-2</v>
      </c>
      <c r="T850">
        <f t="shared" si="150"/>
        <v>-5.91E-2</v>
      </c>
      <c r="U850">
        <f t="shared" si="151"/>
        <v>-4.2799999999999998E-2</v>
      </c>
      <c r="V850">
        <f t="shared" si="152"/>
        <v>-3.9699999999999999E-2</v>
      </c>
      <c r="W850">
        <f t="shared" si="153"/>
        <v>-4.4899999999999995E-2</v>
      </c>
      <c r="X850">
        <f t="shared" si="154"/>
        <v>-2.8700000000000003E-2</v>
      </c>
      <c r="Y850">
        <f t="shared" si="155"/>
        <v>-3.1199999999999999E-2</v>
      </c>
      <c r="Z850">
        <f t="shared" si="156"/>
        <v>-2.1100000000000001E-2</v>
      </c>
      <c r="AA850">
        <f t="shared" si="157"/>
        <v>8.1699999999999995E-2</v>
      </c>
    </row>
    <row r="851" spans="1:27" x14ac:dyDescent="0.55000000000000004">
      <c r="A851" s="1" t="s">
        <v>860</v>
      </c>
      <c r="B851">
        <v>-3.7599999999999988E-2</v>
      </c>
      <c r="C851">
        <v>-2.52E-2</v>
      </c>
      <c r="D851">
        <v>-2.2200000000000001E-2</v>
      </c>
      <c r="E851">
        <v>-2.7099999999999999E-2</v>
      </c>
      <c r="F851">
        <v>-1.2500000000000001E-2</v>
      </c>
      <c r="G851">
        <v>-1.0200000000000001E-2</v>
      </c>
      <c r="H851">
        <v>1.8E-3</v>
      </c>
      <c r="I851">
        <v>-7.1999999999999998E-3</v>
      </c>
      <c r="J851">
        <v>-1.29E-2</v>
      </c>
      <c r="K851">
        <v>-2.12E-2</v>
      </c>
      <c r="L851" s="1" t="s">
        <v>860</v>
      </c>
      <c r="M851">
        <v>4.0399999999999998E-2</v>
      </c>
      <c r="N851">
        <v>-5.74E-2</v>
      </c>
      <c r="O851">
        <v>0</v>
      </c>
      <c r="P851">
        <v>4.3E-3</v>
      </c>
      <c r="Q851">
        <f t="shared" si="147"/>
        <v>-4.1899999999999986E-2</v>
      </c>
      <c r="R851">
        <f t="shared" si="148"/>
        <v>-2.9499999999999998E-2</v>
      </c>
      <c r="S851">
        <f t="shared" si="149"/>
        <v>-2.6500000000000003E-2</v>
      </c>
      <c r="T851">
        <f t="shared" si="150"/>
        <v>-3.1399999999999997E-2</v>
      </c>
      <c r="U851">
        <f t="shared" si="151"/>
        <v>-1.6800000000000002E-2</v>
      </c>
      <c r="V851">
        <f t="shared" si="152"/>
        <v>-1.4500000000000001E-2</v>
      </c>
      <c r="W851">
        <f t="shared" si="153"/>
        <v>-2.5000000000000001E-3</v>
      </c>
      <c r="X851">
        <f t="shared" si="154"/>
        <v>-1.15E-2</v>
      </c>
      <c r="Y851">
        <f t="shared" si="155"/>
        <v>-1.72E-2</v>
      </c>
      <c r="Z851">
        <f t="shared" si="156"/>
        <v>-2.5500000000000002E-2</v>
      </c>
      <c r="AA851">
        <f t="shared" si="157"/>
        <v>1.6399999999999984E-2</v>
      </c>
    </row>
    <row r="852" spans="1:27" x14ac:dyDescent="0.55000000000000004">
      <c r="A852" s="1" t="s">
        <v>861</v>
      </c>
      <c r="B852">
        <v>0.12139999999999999</v>
      </c>
      <c r="C852">
        <v>0.1084</v>
      </c>
      <c r="D852">
        <v>0.1018</v>
      </c>
      <c r="E852">
        <v>9.7899999999999987E-2</v>
      </c>
      <c r="F852">
        <v>0.11119999999999999</v>
      </c>
      <c r="G852">
        <v>7.690000000000001E-2</v>
      </c>
      <c r="H852">
        <v>8.199999999999999E-2</v>
      </c>
      <c r="I852">
        <v>7.8299999999999995E-2</v>
      </c>
      <c r="J852">
        <v>7.1099999999999997E-2</v>
      </c>
      <c r="K852">
        <v>6.54E-2</v>
      </c>
      <c r="L852" s="1" t="s">
        <v>861</v>
      </c>
      <c r="M852">
        <v>6.7299999999999999E-2</v>
      </c>
      <c r="N852">
        <v>5.1200000000000002E-2</v>
      </c>
      <c r="O852">
        <v>-4.1099999999999998E-2</v>
      </c>
      <c r="P852">
        <v>4.8999999999999998E-3</v>
      </c>
      <c r="Q852">
        <f t="shared" si="147"/>
        <v>0.11649999999999999</v>
      </c>
      <c r="R852">
        <f t="shared" si="148"/>
        <v>0.10349999999999999</v>
      </c>
      <c r="S852">
        <f t="shared" si="149"/>
        <v>9.69E-2</v>
      </c>
      <c r="T852">
        <f t="shared" si="150"/>
        <v>9.2999999999999985E-2</v>
      </c>
      <c r="U852">
        <f t="shared" si="151"/>
        <v>0.10629999999999999</v>
      </c>
      <c r="V852">
        <f t="shared" si="152"/>
        <v>7.2000000000000008E-2</v>
      </c>
      <c r="W852">
        <f t="shared" si="153"/>
        <v>7.7099999999999988E-2</v>
      </c>
      <c r="X852">
        <f t="shared" si="154"/>
        <v>7.3399999999999993E-2</v>
      </c>
      <c r="Y852">
        <f t="shared" si="155"/>
        <v>6.6199999999999995E-2</v>
      </c>
      <c r="Z852">
        <f t="shared" si="156"/>
        <v>6.0499999999999998E-2</v>
      </c>
      <c r="AA852">
        <f t="shared" si="157"/>
        <v>-5.5999999999999994E-2</v>
      </c>
    </row>
    <row r="853" spans="1:27" x14ac:dyDescent="0.55000000000000004">
      <c r="A853" s="1" t="s">
        <v>862</v>
      </c>
      <c r="B853">
        <v>1.35E-2</v>
      </c>
      <c r="C853">
        <v>4.24E-2</v>
      </c>
      <c r="D853">
        <v>2.5899999999999999E-2</v>
      </c>
      <c r="E853">
        <v>4.8599999999999997E-2</v>
      </c>
      <c r="F853">
        <v>5.3099999999999987E-2</v>
      </c>
      <c r="G853">
        <v>5.8299999999999998E-2</v>
      </c>
      <c r="H853">
        <v>4.6799999999999987E-2</v>
      </c>
      <c r="I853">
        <v>5.3199999999999997E-2</v>
      </c>
      <c r="J853">
        <v>5.2999999999999999E-2</v>
      </c>
      <c r="K853">
        <v>5.5899999999999998E-2</v>
      </c>
      <c r="L853" s="1" t="s">
        <v>862</v>
      </c>
      <c r="M853">
        <v>4.0999999999999988E-2</v>
      </c>
      <c r="N853">
        <v>1.21E-2</v>
      </c>
      <c r="O853">
        <v>1.44E-2</v>
      </c>
      <c r="P853">
        <v>3.7000000000000002E-3</v>
      </c>
      <c r="Q853">
        <f t="shared" si="147"/>
        <v>9.7999999999999997E-3</v>
      </c>
      <c r="R853">
        <f t="shared" si="148"/>
        <v>3.8699999999999998E-2</v>
      </c>
      <c r="S853">
        <f t="shared" si="149"/>
        <v>2.2199999999999998E-2</v>
      </c>
      <c r="T853">
        <f t="shared" si="150"/>
        <v>4.4899999999999995E-2</v>
      </c>
      <c r="U853">
        <f t="shared" si="151"/>
        <v>4.9399999999999986E-2</v>
      </c>
      <c r="V853">
        <f t="shared" si="152"/>
        <v>5.4599999999999996E-2</v>
      </c>
      <c r="W853">
        <f t="shared" si="153"/>
        <v>4.3099999999999986E-2</v>
      </c>
      <c r="X853">
        <f t="shared" si="154"/>
        <v>4.9499999999999995E-2</v>
      </c>
      <c r="Y853">
        <f t="shared" si="155"/>
        <v>4.9299999999999997E-2</v>
      </c>
      <c r="Z853">
        <f t="shared" si="156"/>
        <v>5.2199999999999996E-2</v>
      </c>
      <c r="AA853">
        <f t="shared" si="157"/>
        <v>4.2399999999999993E-2</v>
      </c>
    </row>
    <row r="854" spans="1:27" x14ac:dyDescent="0.55000000000000004">
      <c r="A854" s="1" t="s">
        <v>863</v>
      </c>
      <c r="B854">
        <v>4.1300000000000003E-2</v>
      </c>
      <c r="C854">
        <v>3.8899999999999997E-2</v>
      </c>
      <c r="D854">
        <v>4.7399999999999998E-2</v>
      </c>
      <c r="E854">
        <v>5.16E-2</v>
      </c>
      <c r="F854">
        <v>5.4199999999999998E-2</v>
      </c>
      <c r="G854">
        <v>6.0499999999999998E-2</v>
      </c>
      <c r="H854">
        <v>5.8999999999999997E-2</v>
      </c>
      <c r="I854">
        <v>5.6599999999999998E-2</v>
      </c>
      <c r="J854">
        <v>5.57E-2</v>
      </c>
      <c r="K854">
        <v>4.6100000000000002E-2</v>
      </c>
      <c r="L854" s="1" t="s">
        <v>863</v>
      </c>
      <c r="M854">
        <v>7.3099999999999998E-2</v>
      </c>
      <c r="N854">
        <v>-2.7300000000000001E-2</v>
      </c>
      <c r="O854">
        <v>1.2999999999999999E-3</v>
      </c>
      <c r="P854">
        <v>4.3E-3</v>
      </c>
      <c r="Q854">
        <f t="shared" si="147"/>
        <v>3.7000000000000005E-2</v>
      </c>
      <c r="R854">
        <f t="shared" si="148"/>
        <v>3.4599999999999999E-2</v>
      </c>
      <c r="S854">
        <f t="shared" si="149"/>
        <v>4.3099999999999999E-2</v>
      </c>
      <c r="T854">
        <f t="shared" si="150"/>
        <v>4.7300000000000002E-2</v>
      </c>
      <c r="U854">
        <f t="shared" si="151"/>
        <v>4.99E-2</v>
      </c>
      <c r="V854">
        <f t="shared" si="152"/>
        <v>5.62E-2</v>
      </c>
      <c r="W854">
        <f t="shared" si="153"/>
        <v>5.4699999999999999E-2</v>
      </c>
      <c r="X854">
        <f t="shared" si="154"/>
        <v>5.2299999999999999E-2</v>
      </c>
      <c r="Y854">
        <f t="shared" si="155"/>
        <v>5.1400000000000001E-2</v>
      </c>
      <c r="Z854">
        <f t="shared" si="156"/>
        <v>4.1800000000000004E-2</v>
      </c>
      <c r="AA854">
        <f t="shared" si="157"/>
        <v>4.7999999999999987E-3</v>
      </c>
    </row>
    <row r="855" spans="1:27" x14ac:dyDescent="0.55000000000000004">
      <c r="A855" s="1" t="s">
        <v>864</v>
      </c>
      <c r="B855">
        <v>3.7100000000000001E-2</v>
      </c>
      <c r="C855">
        <v>3.8300000000000001E-2</v>
      </c>
      <c r="D855">
        <v>2.3599999999999999E-2</v>
      </c>
      <c r="E855">
        <v>2.75E-2</v>
      </c>
      <c r="F855">
        <v>3.9699999999999999E-2</v>
      </c>
      <c r="G855">
        <v>2.8400000000000002E-2</v>
      </c>
      <c r="H855">
        <v>2.4400000000000002E-2</v>
      </c>
      <c r="I855">
        <v>2.86E-2</v>
      </c>
      <c r="J855">
        <v>3.5700000000000003E-2</v>
      </c>
      <c r="K855">
        <v>4.5100000000000001E-2</v>
      </c>
      <c r="L855" s="1" t="s">
        <v>864</v>
      </c>
      <c r="M855">
        <v>-4.0999999999999988E-2</v>
      </c>
      <c r="N855">
        <v>7.1500000000000008E-2</v>
      </c>
      <c r="O855">
        <v>1.1299999999999999E-2</v>
      </c>
      <c r="P855">
        <v>4.0999999999999986E-3</v>
      </c>
      <c r="Q855">
        <f t="shared" si="147"/>
        <v>3.3000000000000002E-2</v>
      </c>
      <c r="R855">
        <f t="shared" si="148"/>
        <v>3.4200000000000001E-2</v>
      </c>
      <c r="S855">
        <f t="shared" si="149"/>
        <v>1.95E-2</v>
      </c>
      <c r="T855">
        <f t="shared" si="150"/>
        <v>2.3400000000000001E-2</v>
      </c>
      <c r="U855">
        <f t="shared" si="151"/>
        <v>3.56E-2</v>
      </c>
      <c r="V855">
        <f t="shared" si="152"/>
        <v>2.4300000000000002E-2</v>
      </c>
      <c r="W855">
        <f t="shared" si="153"/>
        <v>2.0300000000000002E-2</v>
      </c>
      <c r="X855">
        <f t="shared" si="154"/>
        <v>2.4500000000000001E-2</v>
      </c>
      <c r="Y855">
        <f t="shared" si="155"/>
        <v>3.1600000000000003E-2</v>
      </c>
      <c r="Z855">
        <f t="shared" si="156"/>
        <v>4.1000000000000002E-2</v>
      </c>
      <c r="AA855">
        <f t="shared" si="157"/>
        <v>8.0000000000000002E-3</v>
      </c>
    </row>
    <row r="856" spans="1:27" x14ac:dyDescent="0.55000000000000004">
      <c r="A856" s="1" t="s">
        <v>865</v>
      </c>
      <c r="B856">
        <v>8.5099999999999995E-2</v>
      </c>
      <c r="C856">
        <v>8.2799999999999999E-2</v>
      </c>
      <c r="D856">
        <v>8.9399999999999993E-2</v>
      </c>
      <c r="E856">
        <v>8.4000000000000005E-2</v>
      </c>
      <c r="F856">
        <v>6.93E-2</v>
      </c>
      <c r="G856">
        <v>9.3900000000000011E-2</v>
      </c>
      <c r="H856">
        <v>7.3499999999999996E-2</v>
      </c>
      <c r="I856">
        <v>8.5000000000000006E-2</v>
      </c>
      <c r="J856">
        <v>8.4199999999999997E-2</v>
      </c>
      <c r="K856">
        <v>9.8400000000000001E-2</v>
      </c>
      <c r="L856" s="1" t="s">
        <v>865</v>
      </c>
      <c r="M856">
        <v>5.3400000000000003E-2</v>
      </c>
      <c r="N856">
        <v>2.5399999999999999E-2</v>
      </c>
      <c r="O856">
        <v>2.3999999999999998E-3</v>
      </c>
      <c r="P856">
        <v>4.4000000000000003E-3</v>
      </c>
      <c r="Q856">
        <f t="shared" si="147"/>
        <v>8.0699999999999994E-2</v>
      </c>
      <c r="R856">
        <f t="shared" si="148"/>
        <v>7.8399999999999997E-2</v>
      </c>
      <c r="S856">
        <f t="shared" si="149"/>
        <v>8.4999999999999992E-2</v>
      </c>
      <c r="T856">
        <f t="shared" si="150"/>
        <v>7.9600000000000004E-2</v>
      </c>
      <c r="U856">
        <f t="shared" si="151"/>
        <v>6.4899999999999999E-2</v>
      </c>
      <c r="V856">
        <f t="shared" si="152"/>
        <v>8.950000000000001E-2</v>
      </c>
      <c r="W856">
        <f t="shared" si="153"/>
        <v>6.9099999999999995E-2</v>
      </c>
      <c r="X856">
        <f t="shared" si="154"/>
        <v>8.0600000000000005E-2</v>
      </c>
      <c r="Y856">
        <f t="shared" si="155"/>
        <v>7.9799999999999996E-2</v>
      </c>
      <c r="Z856">
        <f t="shared" si="156"/>
        <v>9.4E-2</v>
      </c>
      <c r="AA856">
        <f t="shared" si="157"/>
        <v>1.3300000000000006E-2</v>
      </c>
    </row>
    <row r="857" spans="1:27" x14ac:dyDescent="0.55000000000000004">
      <c r="A857" s="1" t="s">
        <v>866</v>
      </c>
      <c r="B857">
        <v>-4.07E-2</v>
      </c>
      <c r="C857">
        <v>-4.7100000000000003E-2</v>
      </c>
      <c r="D857">
        <v>-4.0899999999999999E-2</v>
      </c>
      <c r="E857">
        <v>-1.78E-2</v>
      </c>
      <c r="F857">
        <v>-2.4400000000000002E-2</v>
      </c>
      <c r="G857">
        <v>-3.1800000000000002E-2</v>
      </c>
      <c r="H857">
        <v>-1.38E-2</v>
      </c>
      <c r="I857">
        <v>-1.35E-2</v>
      </c>
      <c r="J857">
        <v>-6.7000000000000002E-3</v>
      </c>
      <c r="K857">
        <v>1.29E-2</v>
      </c>
      <c r="L857" s="1" t="s">
        <v>866</v>
      </c>
      <c r="M857">
        <v>-3.7999999999999999E-2</v>
      </c>
      <c r="N857">
        <v>-7.1000000000000004E-3</v>
      </c>
      <c r="O857">
        <v>2.3300000000000001E-2</v>
      </c>
      <c r="P857">
        <v>4.1999999999999997E-3</v>
      </c>
      <c r="Q857">
        <f t="shared" si="147"/>
        <v>-4.4900000000000002E-2</v>
      </c>
      <c r="R857">
        <f t="shared" si="148"/>
        <v>-5.1300000000000005E-2</v>
      </c>
      <c r="S857">
        <f t="shared" si="149"/>
        <v>-4.5100000000000001E-2</v>
      </c>
      <c r="T857">
        <f t="shared" si="150"/>
        <v>-2.1999999999999999E-2</v>
      </c>
      <c r="U857">
        <f t="shared" si="151"/>
        <v>-2.86E-2</v>
      </c>
      <c r="V857">
        <f t="shared" si="152"/>
        <v>-3.6000000000000004E-2</v>
      </c>
      <c r="W857">
        <f t="shared" si="153"/>
        <v>-1.7999999999999999E-2</v>
      </c>
      <c r="X857">
        <f t="shared" si="154"/>
        <v>-1.77E-2</v>
      </c>
      <c r="Y857">
        <f t="shared" si="155"/>
        <v>-1.09E-2</v>
      </c>
      <c r="Z857">
        <f t="shared" si="156"/>
        <v>8.6999999999999994E-3</v>
      </c>
      <c r="AA857">
        <f t="shared" si="157"/>
        <v>5.3600000000000002E-2</v>
      </c>
    </row>
    <row r="858" spans="1:27" x14ac:dyDescent="0.55000000000000004">
      <c r="A858" s="1" t="s">
        <v>867</v>
      </c>
      <c r="B858">
        <v>-4.36E-2</v>
      </c>
      <c r="C858">
        <v>-2.4199999999999999E-2</v>
      </c>
      <c r="D858">
        <v>-2.7E-2</v>
      </c>
      <c r="E858">
        <v>-2.2100000000000002E-2</v>
      </c>
      <c r="F858">
        <v>-2.3300000000000001E-2</v>
      </c>
      <c r="G858">
        <v>-1.6299999999999999E-2</v>
      </c>
      <c r="H858">
        <v>-4.3E-3</v>
      </c>
      <c r="I858">
        <v>-2.3999999999999998E-3</v>
      </c>
      <c r="J858">
        <v>-6.7999999999999996E-3</v>
      </c>
      <c r="K858">
        <v>-1.09E-2</v>
      </c>
      <c r="L858" s="1" t="s">
        <v>867</v>
      </c>
      <c r="M858">
        <v>2.9899999999999999E-2</v>
      </c>
      <c r="N858">
        <v>-5.1100000000000013E-2</v>
      </c>
      <c r="O858">
        <v>1.2200000000000001E-2</v>
      </c>
      <c r="P858">
        <v>3.8999999999999998E-3</v>
      </c>
      <c r="Q858">
        <f t="shared" si="147"/>
        <v>-4.7500000000000001E-2</v>
      </c>
      <c r="R858">
        <f t="shared" si="148"/>
        <v>-2.81E-2</v>
      </c>
      <c r="S858">
        <f t="shared" si="149"/>
        <v>-3.09E-2</v>
      </c>
      <c r="T858">
        <f t="shared" si="150"/>
        <v>-2.6000000000000002E-2</v>
      </c>
      <c r="U858">
        <f t="shared" si="151"/>
        <v>-2.7200000000000002E-2</v>
      </c>
      <c r="V858">
        <f t="shared" si="152"/>
        <v>-2.0199999999999999E-2</v>
      </c>
      <c r="W858">
        <f t="shared" si="153"/>
        <v>-8.199999999999999E-3</v>
      </c>
      <c r="X858">
        <f t="shared" si="154"/>
        <v>-6.3E-3</v>
      </c>
      <c r="Y858">
        <f t="shared" si="155"/>
        <v>-1.0699999999999999E-2</v>
      </c>
      <c r="Z858">
        <f t="shared" si="156"/>
        <v>-1.4800000000000001E-2</v>
      </c>
      <c r="AA858">
        <f t="shared" si="157"/>
        <v>3.27E-2</v>
      </c>
    </row>
    <row r="859" spans="1:27" x14ac:dyDescent="0.55000000000000004">
      <c r="A859" s="1" t="s">
        <v>868</v>
      </c>
      <c r="B859">
        <v>-6.4100000000000004E-2</v>
      </c>
      <c r="C859">
        <v>-4.5999999999999999E-2</v>
      </c>
      <c r="D859">
        <v>-4.8099999999999997E-2</v>
      </c>
      <c r="E859">
        <v>-2.7E-2</v>
      </c>
      <c r="F859">
        <v>-3.4299999999999997E-2</v>
      </c>
      <c r="G859">
        <v>-5.4000000000000003E-3</v>
      </c>
      <c r="H859">
        <v>7.000000000000001E-4</v>
      </c>
      <c r="I859">
        <v>8.9999999999999998E-4</v>
      </c>
      <c r="J859">
        <v>-6.7999999999999996E-3</v>
      </c>
      <c r="K859">
        <v>-2.8000000000000001E-2</v>
      </c>
      <c r="L859" s="1" t="s">
        <v>868</v>
      </c>
      <c r="M859">
        <v>1.3299999999999999E-2</v>
      </c>
      <c r="N859">
        <v>-2.4799999999999999E-2</v>
      </c>
      <c r="O859">
        <v>3.7400000000000003E-2</v>
      </c>
      <c r="P859">
        <v>4.7999999999999996E-3</v>
      </c>
      <c r="Q859">
        <f t="shared" si="147"/>
        <v>-6.8900000000000003E-2</v>
      </c>
      <c r="R859">
        <f t="shared" si="148"/>
        <v>-5.0799999999999998E-2</v>
      </c>
      <c r="S859">
        <f t="shared" si="149"/>
        <v>-5.2899999999999996E-2</v>
      </c>
      <c r="T859">
        <f t="shared" si="150"/>
        <v>-3.1800000000000002E-2</v>
      </c>
      <c r="U859">
        <f t="shared" si="151"/>
        <v>-3.9099999999999996E-2</v>
      </c>
      <c r="V859">
        <f t="shared" si="152"/>
        <v>-1.0200000000000001E-2</v>
      </c>
      <c r="W859">
        <f t="shared" si="153"/>
        <v>-4.0999999999999995E-3</v>
      </c>
      <c r="X859">
        <f t="shared" si="154"/>
        <v>-3.8999999999999998E-3</v>
      </c>
      <c r="Y859">
        <f t="shared" si="155"/>
        <v>-1.1599999999999999E-2</v>
      </c>
      <c r="Z859">
        <f t="shared" si="156"/>
        <v>-3.2800000000000003E-2</v>
      </c>
      <c r="AA859">
        <f t="shared" si="157"/>
        <v>3.61E-2</v>
      </c>
    </row>
    <row r="860" spans="1:27" x14ac:dyDescent="0.55000000000000004">
      <c r="A860" s="1" t="s">
        <v>869</v>
      </c>
      <c r="B860">
        <v>1.9099999999999999E-2</v>
      </c>
      <c r="C860">
        <v>2.35E-2</v>
      </c>
      <c r="D860">
        <v>1.0800000000000001E-2</v>
      </c>
      <c r="E860">
        <v>8.6E-3</v>
      </c>
      <c r="F860">
        <v>5.7999999999999996E-3</v>
      </c>
      <c r="G860">
        <v>-4.5000000000000014E-3</v>
      </c>
      <c r="H860">
        <v>7.4000000000000003E-3</v>
      </c>
      <c r="I860">
        <v>-5.5000000000000014E-3</v>
      </c>
      <c r="J860">
        <v>1.0999999999999999E-2</v>
      </c>
      <c r="K860">
        <v>3.1199999999999999E-2</v>
      </c>
      <c r="L860" s="1" t="s">
        <v>869</v>
      </c>
      <c r="M860">
        <v>1.5E-3</v>
      </c>
      <c r="N860">
        <v>-1.01E-2</v>
      </c>
      <c r="O860">
        <v>-1.6799999999999999E-2</v>
      </c>
      <c r="P860">
        <v>4.3E-3</v>
      </c>
      <c r="Q860">
        <f t="shared" si="147"/>
        <v>1.4799999999999999E-2</v>
      </c>
      <c r="R860">
        <f t="shared" si="148"/>
        <v>1.9200000000000002E-2</v>
      </c>
      <c r="S860">
        <f t="shared" si="149"/>
        <v>6.5000000000000006E-3</v>
      </c>
      <c r="T860">
        <f t="shared" si="150"/>
        <v>4.3E-3</v>
      </c>
      <c r="U860">
        <f t="shared" si="151"/>
        <v>1.4999999999999996E-3</v>
      </c>
      <c r="V860">
        <f t="shared" si="152"/>
        <v>-8.8000000000000023E-3</v>
      </c>
      <c r="W860">
        <f t="shared" si="153"/>
        <v>3.1000000000000003E-3</v>
      </c>
      <c r="X860">
        <f t="shared" si="154"/>
        <v>-9.8000000000000014E-3</v>
      </c>
      <c r="Y860">
        <f t="shared" si="155"/>
        <v>6.6999999999999994E-3</v>
      </c>
      <c r="Z860">
        <f t="shared" si="156"/>
        <v>2.69E-2</v>
      </c>
      <c r="AA860">
        <f t="shared" si="157"/>
        <v>1.2100000000000001E-2</v>
      </c>
    </row>
    <row r="861" spans="1:27" x14ac:dyDescent="0.55000000000000004">
      <c r="A861" s="1" t="s">
        <v>870</v>
      </c>
      <c r="B861">
        <v>6.2199999999999998E-2</v>
      </c>
      <c r="C861">
        <v>6.4600000000000005E-2</v>
      </c>
      <c r="D861">
        <v>7.8700000000000006E-2</v>
      </c>
      <c r="E861">
        <v>6.5099999999999991E-2</v>
      </c>
      <c r="F861">
        <v>6.54E-2</v>
      </c>
      <c r="G861">
        <v>6.9199999999999998E-2</v>
      </c>
      <c r="H861">
        <v>6.2399999999999997E-2</v>
      </c>
      <c r="I861">
        <v>6.1799999999999987E-2</v>
      </c>
      <c r="J861">
        <v>5.7000000000000002E-2</v>
      </c>
      <c r="K861">
        <v>6.0999999999999999E-2</v>
      </c>
      <c r="L861" s="1" t="s">
        <v>870</v>
      </c>
      <c r="M861">
        <v>7.0300000000000001E-2</v>
      </c>
      <c r="N861">
        <v>1.2999999999999999E-3</v>
      </c>
      <c r="O861">
        <v>-9.300000000000001E-3</v>
      </c>
      <c r="P861">
        <v>3.8999999999999998E-3</v>
      </c>
      <c r="Q861">
        <f t="shared" si="147"/>
        <v>5.8299999999999998E-2</v>
      </c>
      <c r="R861">
        <f t="shared" si="148"/>
        <v>6.0700000000000004E-2</v>
      </c>
      <c r="S861">
        <f t="shared" si="149"/>
        <v>7.4800000000000005E-2</v>
      </c>
      <c r="T861">
        <f t="shared" si="150"/>
        <v>6.1199999999999991E-2</v>
      </c>
      <c r="U861">
        <f t="shared" si="151"/>
        <v>6.1499999999999999E-2</v>
      </c>
      <c r="V861">
        <f t="shared" si="152"/>
        <v>6.5299999999999997E-2</v>
      </c>
      <c r="W861">
        <f t="shared" si="153"/>
        <v>5.8499999999999996E-2</v>
      </c>
      <c r="X861">
        <f t="shared" si="154"/>
        <v>5.7899999999999986E-2</v>
      </c>
      <c r="Y861">
        <f t="shared" si="155"/>
        <v>5.3100000000000001E-2</v>
      </c>
      <c r="Z861">
        <f t="shared" si="156"/>
        <v>5.7099999999999998E-2</v>
      </c>
      <c r="AA861">
        <f t="shared" si="157"/>
        <v>-1.1999999999999997E-3</v>
      </c>
    </row>
    <row r="862" spans="1:27" x14ac:dyDescent="0.55000000000000004">
      <c r="A862" s="1" t="s">
        <v>871</v>
      </c>
      <c r="B862">
        <v>3.9899999999999998E-2</v>
      </c>
      <c r="C862">
        <v>4.9200000000000001E-2</v>
      </c>
      <c r="D862">
        <v>4.3099999999999999E-2</v>
      </c>
      <c r="E862">
        <v>7.4900000000000008E-2</v>
      </c>
      <c r="F862">
        <v>5.0900000000000001E-2</v>
      </c>
      <c r="G862">
        <v>3.2300000000000002E-2</v>
      </c>
      <c r="H862">
        <v>5.0199999999999988E-2</v>
      </c>
      <c r="I862">
        <v>4.6699999999999998E-2</v>
      </c>
      <c r="J862">
        <v>4.6399999999999997E-2</v>
      </c>
      <c r="K862">
        <v>6.1400000000000003E-2</v>
      </c>
      <c r="L862" s="1" t="s">
        <v>871</v>
      </c>
      <c r="M862">
        <v>4.7600000000000003E-2</v>
      </c>
      <c r="N862">
        <v>-1.1900000000000001E-2</v>
      </c>
      <c r="O862">
        <v>1.38E-2</v>
      </c>
      <c r="P862">
        <v>3.8999999999999998E-3</v>
      </c>
      <c r="Q862">
        <f t="shared" si="147"/>
        <v>3.5999999999999997E-2</v>
      </c>
      <c r="R862">
        <f t="shared" si="148"/>
        <v>4.53E-2</v>
      </c>
      <c r="S862">
        <f t="shared" si="149"/>
        <v>3.9199999999999999E-2</v>
      </c>
      <c r="T862">
        <f t="shared" si="150"/>
        <v>7.1000000000000008E-2</v>
      </c>
      <c r="U862">
        <f t="shared" si="151"/>
        <v>4.7E-2</v>
      </c>
      <c r="V862">
        <f t="shared" si="152"/>
        <v>2.8400000000000002E-2</v>
      </c>
      <c r="W862">
        <f t="shared" si="153"/>
        <v>4.6299999999999987E-2</v>
      </c>
      <c r="X862">
        <f t="shared" si="154"/>
        <v>4.2799999999999998E-2</v>
      </c>
      <c r="Y862">
        <f t="shared" si="155"/>
        <v>4.2499999999999996E-2</v>
      </c>
      <c r="Z862">
        <f t="shared" si="156"/>
        <v>5.7500000000000002E-2</v>
      </c>
      <c r="AA862">
        <f t="shared" si="157"/>
        <v>2.1500000000000005E-2</v>
      </c>
    </row>
    <row r="863" spans="1:27" x14ac:dyDescent="0.55000000000000004">
      <c r="A863" s="1" t="s">
        <v>872</v>
      </c>
      <c r="B863">
        <v>2.2599999999999999E-2</v>
      </c>
      <c r="C863">
        <v>1.44E-2</v>
      </c>
      <c r="D863">
        <v>2.2100000000000002E-2</v>
      </c>
      <c r="E863">
        <v>2.4500000000000001E-2</v>
      </c>
      <c r="F863">
        <v>2.9100000000000001E-2</v>
      </c>
      <c r="G863">
        <v>3.8100000000000002E-2</v>
      </c>
      <c r="H863">
        <v>1.6400000000000001E-2</v>
      </c>
      <c r="I863">
        <v>2.9000000000000001E-2</v>
      </c>
      <c r="J863">
        <v>2.1000000000000001E-2</v>
      </c>
      <c r="K863">
        <v>3.9199999999999999E-2</v>
      </c>
      <c r="L863" s="1" t="s">
        <v>872</v>
      </c>
      <c r="M863">
        <v>7.4000000000000003E-3</v>
      </c>
      <c r="N863">
        <v>5.9999999999999995E-4</v>
      </c>
      <c r="O863">
        <v>1.03E-2</v>
      </c>
      <c r="P863">
        <v>4.3E-3</v>
      </c>
      <c r="Q863">
        <f t="shared" si="147"/>
        <v>1.8299999999999997E-2</v>
      </c>
      <c r="R863">
        <f t="shared" si="148"/>
        <v>1.01E-2</v>
      </c>
      <c r="S863">
        <f t="shared" si="149"/>
        <v>1.7800000000000003E-2</v>
      </c>
      <c r="T863">
        <f t="shared" si="150"/>
        <v>2.0200000000000003E-2</v>
      </c>
      <c r="U863">
        <f t="shared" si="151"/>
        <v>2.4800000000000003E-2</v>
      </c>
      <c r="V863">
        <f t="shared" si="152"/>
        <v>3.3800000000000004E-2</v>
      </c>
      <c r="W863">
        <f t="shared" si="153"/>
        <v>1.2100000000000001E-2</v>
      </c>
      <c r="X863">
        <f t="shared" si="154"/>
        <v>2.47E-2</v>
      </c>
      <c r="Y863">
        <f t="shared" si="155"/>
        <v>1.67E-2</v>
      </c>
      <c r="Z863">
        <f t="shared" si="156"/>
        <v>3.49E-2</v>
      </c>
      <c r="AA863">
        <f t="shared" si="157"/>
        <v>1.6600000000000004E-2</v>
      </c>
    </row>
    <row r="864" spans="1:27" x14ac:dyDescent="0.55000000000000004">
      <c r="A864" s="1" t="s">
        <v>873</v>
      </c>
      <c r="B864">
        <v>-7.6600000000000001E-2</v>
      </c>
      <c r="C864">
        <v>-4.9400000000000013E-2</v>
      </c>
      <c r="D864">
        <v>-5.28E-2</v>
      </c>
      <c r="E864">
        <v>-5.9800000000000013E-2</v>
      </c>
      <c r="F864">
        <v>-3.9899999999999998E-2</v>
      </c>
      <c r="G864">
        <v>-3.6700000000000003E-2</v>
      </c>
      <c r="H864">
        <v>-3.4599999999999999E-2</v>
      </c>
      <c r="I864">
        <v>-2.8799999999999999E-2</v>
      </c>
      <c r="J864">
        <v>-2.2499999999999999E-2</v>
      </c>
      <c r="K864">
        <v>-2.1399999999999999E-2</v>
      </c>
      <c r="L864" s="1" t="s">
        <v>873</v>
      </c>
      <c r="M864">
        <v>-3.0700000000000002E-2</v>
      </c>
      <c r="N864">
        <v>-3.4000000000000002E-2</v>
      </c>
      <c r="O864">
        <v>3.4099999999999998E-2</v>
      </c>
      <c r="P864">
        <v>4.0000000000000001E-3</v>
      </c>
      <c r="Q864">
        <f t="shared" si="147"/>
        <v>-8.0600000000000005E-2</v>
      </c>
      <c r="R864">
        <f t="shared" si="148"/>
        <v>-5.3400000000000017E-2</v>
      </c>
      <c r="S864">
        <f t="shared" si="149"/>
        <v>-5.6800000000000003E-2</v>
      </c>
      <c r="T864">
        <f t="shared" si="150"/>
        <v>-6.3800000000000009E-2</v>
      </c>
      <c r="U864">
        <f t="shared" si="151"/>
        <v>-4.3899999999999995E-2</v>
      </c>
      <c r="V864">
        <f t="shared" si="152"/>
        <v>-4.07E-2</v>
      </c>
      <c r="W864">
        <f t="shared" si="153"/>
        <v>-3.8599999999999995E-2</v>
      </c>
      <c r="X864">
        <f t="shared" si="154"/>
        <v>-3.2799999999999996E-2</v>
      </c>
      <c r="Y864">
        <f t="shared" si="155"/>
        <v>-2.6499999999999999E-2</v>
      </c>
      <c r="Z864">
        <f t="shared" si="156"/>
        <v>-2.5399999999999999E-2</v>
      </c>
      <c r="AA864">
        <f t="shared" si="157"/>
        <v>5.5200000000000006E-2</v>
      </c>
    </row>
    <row r="865" spans="1:27" x14ac:dyDescent="0.55000000000000004">
      <c r="A865" s="1" t="s">
        <v>874</v>
      </c>
      <c r="B865">
        <v>-2.06E-2</v>
      </c>
      <c r="C865">
        <v>-2.4199999999999999E-2</v>
      </c>
      <c r="D865">
        <v>-2.6800000000000001E-2</v>
      </c>
      <c r="E865">
        <v>-3.4500000000000003E-2</v>
      </c>
      <c r="F865">
        <v>-2.3E-2</v>
      </c>
      <c r="G865">
        <v>-3.3399999999999999E-2</v>
      </c>
      <c r="H865">
        <v>-8.8999999999999999E-3</v>
      </c>
      <c r="I865">
        <v>-2.2499999999999999E-2</v>
      </c>
      <c r="J865">
        <v>-3.4500000000000003E-2</v>
      </c>
      <c r="K865">
        <v>-2.9399999999999999E-2</v>
      </c>
      <c r="L865" s="1" t="s">
        <v>874</v>
      </c>
      <c r="M865">
        <v>3.1899999999999998E-2</v>
      </c>
      <c r="N865">
        <v>-3.1699999999999999E-2</v>
      </c>
      <c r="O865">
        <v>-2.0299999999999999E-2</v>
      </c>
      <c r="P865">
        <v>4.0999999999999986E-3</v>
      </c>
      <c r="Q865">
        <f t="shared" si="147"/>
        <v>-2.47E-2</v>
      </c>
      <c r="R865">
        <f t="shared" si="148"/>
        <v>-2.8299999999999999E-2</v>
      </c>
      <c r="S865">
        <f t="shared" si="149"/>
        <v>-3.09E-2</v>
      </c>
      <c r="T865">
        <f t="shared" si="150"/>
        <v>-3.8600000000000002E-2</v>
      </c>
      <c r="U865">
        <f t="shared" si="151"/>
        <v>-2.7099999999999999E-2</v>
      </c>
      <c r="V865">
        <f t="shared" si="152"/>
        <v>-3.7499999999999999E-2</v>
      </c>
      <c r="W865">
        <f t="shared" si="153"/>
        <v>-1.2999999999999998E-2</v>
      </c>
      <c r="X865">
        <f t="shared" si="154"/>
        <v>-2.6599999999999999E-2</v>
      </c>
      <c r="Y865">
        <f t="shared" si="155"/>
        <v>-3.8600000000000002E-2</v>
      </c>
      <c r="Z865">
        <f t="shared" si="156"/>
        <v>-3.3499999999999995E-2</v>
      </c>
      <c r="AA865">
        <f t="shared" si="157"/>
        <v>-8.7999999999999953E-3</v>
      </c>
    </row>
    <row r="866" spans="1:27" x14ac:dyDescent="0.55000000000000004">
      <c r="A866" s="1" t="s">
        <v>875</v>
      </c>
      <c r="B866">
        <v>-6.1500000000000013E-2</v>
      </c>
      <c r="C866">
        <v>-6.3799999999999996E-2</v>
      </c>
      <c r="D866">
        <v>-7.2099999999999997E-2</v>
      </c>
      <c r="E866">
        <v>-5.6900000000000013E-2</v>
      </c>
      <c r="F866">
        <v>-6.4299999999999996E-2</v>
      </c>
      <c r="G866">
        <v>-5.5100000000000003E-2</v>
      </c>
      <c r="H866">
        <v>-6.6400000000000001E-2</v>
      </c>
      <c r="I866">
        <v>-6.3200000000000006E-2</v>
      </c>
      <c r="J866">
        <v>-5.8099999999999999E-2</v>
      </c>
      <c r="K866">
        <v>-3.44E-2</v>
      </c>
      <c r="L866" s="1" t="s">
        <v>875</v>
      </c>
      <c r="M866">
        <v>-2.4199999999999999E-2</v>
      </c>
      <c r="N866">
        <v>-4.8300000000000003E-2</v>
      </c>
      <c r="O866">
        <v>-1.83E-2</v>
      </c>
      <c r="P866">
        <v>4.0000000000000001E-3</v>
      </c>
      <c r="Q866">
        <f t="shared" si="147"/>
        <v>-6.5500000000000017E-2</v>
      </c>
      <c r="R866">
        <f t="shared" si="148"/>
        <v>-6.7799999999999999E-2</v>
      </c>
      <c r="S866">
        <f t="shared" si="149"/>
        <v>-7.6100000000000001E-2</v>
      </c>
      <c r="T866">
        <f t="shared" si="150"/>
        <v>-6.090000000000001E-2</v>
      </c>
      <c r="U866">
        <f t="shared" si="151"/>
        <v>-6.83E-2</v>
      </c>
      <c r="V866">
        <f t="shared" si="152"/>
        <v>-5.91E-2</v>
      </c>
      <c r="W866">
        <f t="shared" si="153"/>
        <v>-7.0400000000000004E-2</v>
      </c>
      <c r="X866">
        <f t="shared" si="154"/>
        <v>-6.720000000000001E-2</v>
      </c>
      <c r="Y866">
        <f t="shared" si="155"/>
        <v>-6.2100000000000002E-2</v>
      </c>
      <c r="Z866">
        <f t="shared" si="156"/>
        <v>-3.8400000000000004E-2</v>
      </c>
      <c r="AA866">
        <f t="shared" si="157"/>
        <v>2.7100000000000013E-2</v>
      </c>
    </row>
    <row r="867" spans="1:27" x14ac:dyDescent="0.55000000000000004">
      <c r="A867" s="1" t="s">
        <v>876</v>
      </c>
      <c r="B867">
        <v>-0.251</v>
      </c>
      <c r="C867">
        <v>-0.22720000000000001</v>
      </c>
      <c r="D867">
        <v>-0.20849999999999999</v>
      </c>
      <c r="E867">
        <v>-0.2029</v>
      </c>
      <c r="F867">
        <v>-0.20039999999999999</v>
      </c>
      <c r="G867">
        <v>-0.18609999999999999</v>
      </c>
      <c r="H867">
        <v>-0.1739</v>
      </c>
      <c r="I867">
        <v>-0.17510000000000001</v>
      </c>
      <c r="J867">
        <v>-0.17519999999999999</v>
      </c>
      <c r="K867">
        <v>-0.18329999999999999</v>
      </c>
      <c r="L867" s="1" t="s">
        <v>876</v>
      </c>
      <c r="M867">
        <v>-0.1605</v>
      </c>
      <c r="N867">
        <v>-5.4699999999999999E-2</v>
      </c>
      <c r="O867">
        <v>3.5700000000000003E-2</v>
      </c>
      <c r="P867">
        <v>4.3E-3</v>
      </c>
      <c r="Q867">
        <f t="shared" si="147"/>
        <v>-0.25530000000000003</v>
      </c>
      <c r="R867">
        <f t="shared" si="148"/>
        <v>-0.23150000000000001</v>
      </c>
      <c r="S867">
        <f t="shared" si="149"/>
        <v>-0.21279999999999999</v>
      </c>
      <c r="T867">
        <f t="shared" si="150"/>
        <v>-0.2072</v>
      </c>
      <c r="U867">
        <f t="shared" si="151"/>
        <v>-0.20469999999999999</v>
      </c>
      <c r="V867">
        <f t="shared" si="152"/>
        <v>-0.19039999999999999</v>
      </c>
      <c r="W867">
        <f t="shared" si="153"/>
        <v>-0.1782</v>
      </c>
      <c r="X867">
        <f t="shared" si="154"/>
        <v>-0.1794</v>
      </c>
      <c r="Y867">
        <f t="shared" si="155"/>
        <v>-0.17949999999999999</v>
      </c>
      <c r="Z867">
        <f t="shared" si="156"/>
        <v>-0.18759999999999999</v>
      </c>
      <c r="AA867">
        <f t="shared" si="157"/>
        <v>6.7700000000000038E-2</v>
      </c>
    </row>
    <row r="868" spans="1:27" x14ac:dyDescent="0.55000000000000004">
      <c r="A868" s="1" t="s">
        <v>877</v>
      </c>
      <c r="B868">
        <v>7.8399999999999997E-2</v>
      </c>
      <c r="C868">
        <v>7.5300000000000006E-2</v>
      </c>
      <c r="D868">
        <v>5.5500000000000001E-2</v>
      </c>
      <c r="E868">
        <v>5.1900000000000002E-2</v>
      </c>
      <c r="F868">
        <v>4.7600000000000003E-2</v>
      </c>
      <c r="G868">
        <v>4.4600000000000001E-2</v>
      </c>
      <c r="H868">
        <v>3.4200000000000001E-2</v>
      </c>
      <c r="I868">
        <v>3.49E-2</v>
      </c>
      <c r="J868">
        <v>2.3400000000000001E-2</v>
      </c>
      <c r="K868">
        <v>1.1000000000000001E-3</v>
      </c>
      <c r="L868" s="1" t="s">
        <v>877</v>
      </c>
      <c r="M868">
        <v>6.1899999999999997E-2</v>
      </c>
      <c r="N868">
        <v>-2.0000000000000001E-4</v>
      </c>
      <c r="O868">
        <v>-3.5099999999999999E-2</v>
      </c>
      <c r="P868">
        <v>4.5999999999999999E-3</v>
      </c>
      <c r="Q868">
        <f t="shared" si="147"/>
        <v>7.3800000000000004E-2</v>
      </c>
      <c r="R868">
        <f t="shared" si="148"/>
        <v>7.0700000000000013E-2</v>
      </c>
      <c r="S868">
        <f t="shared" si="149"/>
        <v>5.0900000000000001E-2</v>
      </c>
      <c r="T868">
        <f t="shared" si="150"/>
        <v>4.7300000000000002E-2</v>
      </c>
      <c r="U868">
        <f t="shared" si="151"/>
        <v>4.3000000000000003E-2</v>
      </c>
      <c r="V868">
        <f t="shared" si="152"/>
        <v>0.04</v>
      </c>
      <c r="W868">
        <f t="shared" si="153"/>
        <v>2.9600000000000001E-2</v>
      </c>
      <c r="X868">
        <f t="shared" si="154"/>
        <v>3.0300000000000001E-2</v>
      </c>
      <c r="Y868">
        <f t="shared" si="155"/>
        <v>1.8800000000000001E-2</v>
      </c>
      <c r="Z868">
        <f t="shared" si="156"/>
        <v>-3.4999999999999996E-3</v>
      </c>
      <c r="AA868">
        <f t="shared" si="157"/>
        <v>-7.7300000000000008E-2</v>
      </c>
    </row>
    <row r="869" spans="1:27" x14ac:dyDescent="0.55000000000000004">
      <c r="A869" s="1" t="s">
        <v>878</v>
      </c>
      <c r="B869">
        <v>4.5400000000000003E-2</v>
      </c>
      <c r="C869">
        <v>6.3500000000000001E-2</v>
      </c>
      <c r="D869">
        <v>6.9900000000000004E-2</v>
      </c>
      <c r="E869">
        <v>4.7100000000000003E-2</v>
      </c>
      <c r="F869">
        <v>3.5000000000000003E-2</v>
      </c>
      <c r="G869">
        <v>4.0399999999999998E-2</v>
      </c>
      <c r="H869">
        <v>2.6499999999999999E-2</v>
      </c>
      <c r="I869">
        <v>3.0599999999999999E-2</v>
      </c>
      <c r="J869">
        <v>9.3999999999999986E-3</v>
      </c>
      <c r="K869">
        <v>3.3E-3</v>
      </c>
      <c r="L869" s="1" t="s">
        <v>878</v>
      </c>
      <c r="M869">
        <v>6.9800000000000001E-2</v>
      </c>
      <c r="N869">
        <v>-2.98E-2</v>
      </c>
      <c r="O869">
        <v>-2.3300000000000001E-2</v>
      </c>
      <c r="P869">
        <v>3.2000000000000002E-3</v>
      </c>
      <c r="Q869">
        <f t="shared" si="147"/>
        <v>4.2200000000000001E-2</v>
      </c>
      <c r="R869">
        <f t="shared" si="148"/>
        <v>6.0299999999999999E-2</v>
      </c>
      <c r="S869">
        <f t="shared" si="149"/>
        <v>6.6700000000000009E-2</v>
      </c>
      <c r="T869">
        <f t="shared" si="150"/>
        <v>4.3900000000000002E-2</v>
      </c>
      <c r="U869">
        <f t="shared" si="151"/>
        <v>3.1800000000000002E-2</v>
      </c>
      <c r="V869">
        <f t="shared" si="152"/>
        <v>3.7199999999999997E-2</v>
      </c>
      <c r="W869">
        <f t="shared" si="153"/>
        <v>2.3299999999999998E-2</v>
      </c>
      <c r="X869">
        <f t="shared" si="154"/>
        <v>2.7399999999999997E-2</v>
      </c>
      <c r="Y869">
        <f t="shared" si="155"/>
        <v>6.1999999999999989E-3</v>
      </c>
      <c r="Z869">
        <f t="shared" si="156"/>
        <v>9.9999999999999829E-5</v>
      </c>
      <c r="AA869">
        <f t="shared" si="157"/>
        <v>-4.2099999999999999E-2</v>
      </c>
    </row>
    <row r="870" spans="1:27" x14ac:dyDescent="0.55000000000000004">
      <c r="A870" s="1" t="s">
        <v>879</v>
      </c>
      <c r="B870">
        <v>0.13730000000000001</v>
      </c>
      <c r="C870">
        <v>7.8899999999999998E-2</v>
      </c>
      <c r="D870">
        <v>8.2599999999999993E-2</v>
      </c>
      <c r="E870">
        <v>8.3100000000000007E-2</v>
      </c>
      <c r="F870">
        <v>5.33E-2</v>
      </c>
      <c r="G870">
        <v>6.8600000000000008E-2</v>
      </c>
      <c r="H870">
        <v>5.16E-2</v>
      </c>
      <c r="I870">
        <v>5.1399999999999987E-2</v>
      </c>
      <c r="J870">
        <v>8.199999999999999E-2</v>
      </c>
      <c r="K870">
        <v>8.2100000000000006E-2</v>
      </c>
      <c r="L870" s="1" t="s">
        <v>879</v>
      </c>
      <c r="M870">
        <v>6.0699999999999997E-2</v>
      </c>
      <c r="N870">
        <v>1.26E-2</v>
      </c>
      <c r="O870">
        <v>-3.2400000000000012E-2</v>
      </c>
      <c r="P870">
        <v>3.0999999999999999E-3</v>
      </c>
      <c r="Q870">
        <f t="shared" si="147"/>
        <v>0.13420000000000001</v>
      </c>
      <c r="R870">
        <f t="shared" si="148"/>
        <v>7.5799999999999992E-2</v>
      </c>
      <c r="S870">
        <f t="shared" si="149"/>
        <v>7.9499999999999987E-2</v>
      </c>
      <c r="T870">
        <f t="shared" si="150"/>
        <v>0.08</v>
      </c>
      <c r="U870">
        <f t="shared" si="151"/>
        <v>5.0200000000000002E-2</v>
      </c>
      <c r="V870">
        <f t="shared" si="152"/>
        <v>6.5500000000000003E-2</v>
      </c>
      <c r="W870">
        <f t="shared" si="153"/>
        <v>4.8500000000000001E-2</v>
      </c>
      <c r="X870">
        <f t="shared" si="154"/>
        <v>4.8299999999999989E-2</v>
      </c>
      <c r="Y870">
        <f t="shared" si="155"/>
        <v>7.8899999999999984E-2</v>
      </c>
      <c r="Z870">
        <f t="shared" si="156"/>
        <v>7.9000000000000001E-2</v>
      </c>
      <c r="AA870">
        <f t="shared" si="157"/>
        <v>-5.5200000000000013E-2</v>
      </c>
    </row>
    <row r="871" spans="1:27" x14ac:dyDescent="0.55000000000000004">
      <c r="A871" s="1" t="s">
        <v>880</v>
      </c>
      <c r="B871">
        <v>3.6900000000000002E-2</v>
      </c>
      <c r="C871">
        <v>4.9699999999999987E-2</v>
      </c>
      <c r="D871">
        <v>3.04E-2</v>
      </c>
      <c r="E871">
        <v>2.1899999999999999E-2</v>
      </c>
      <c r="F871">
        <v>1.0200000000000001E-2</v>
      </c>
      <c r="G871">
        <v>2.6499999999999999E-2</v>
      </c>
      <c r="H871">
        <v>1.0699999999999999E-2</v>
      </c>
      <c r="I871">
        <v>2.29E-2</v>
      </c>
      <c r="J871">
        <v>1.7100000000000001E-2</v>
      </c>
      <c r="K871">
        <v>1.23E-2</v>
      </c>
      <c r="L871" s="1" t="s">
        <v>880</v>
      </c>
      <c r="M871">
        <v>6.1500000000000013E-2</v>
      </c>
      <c r="N871">
        <v>-4.5999999999999999E-3</v>
      </c>
      <c r="O871">
        <v>-4.2500000000000003E-2</v>
      </c>
      <c r="P871">
        <v>3.8E-3</v>
      </c>
      <c r="Q871">
        <f t="shared" si="147"/>
        <v>3.3100000000000004E-2</v>
      </c>
      <c r="R871">
        <f t="shared" si="148"/>
        <v>4.5899999999999989E-2</v>
      </c>
      <c r="S871">
        <f t="shared" si="149"/>
        <v>2.6599999999999999E-2</v>
      </c>
      <c r="T871">
        <f t="shared" si="150"/>
        <v>1.8099999999999998E-2</v>
      </c>
      <c r="U871">
        <f t="shared" si="151"/>
        <v>6.4000000000000012E-3</v>
      </c>
      <c r="V871">
        <f t="shared" si="152"/>
        <v>2.2699999999999998E-2</v>
      </c>
      <c r="W871">
        <f t="shared" si="153"/>
        <v>6.8999999999999999E-3</v>
      </c>
      <c r="X871">
        <f t="shared" si="154"/>
        <v>1.9099999999999999E-2</v>
      </c>
      <c r="Y871">
        <f t="shared" si="155"/>
        <v>1.3300000000000001E-2</v>
      </c>
      <c r="Z871">
        <f t="shared" si="156"/>
        <v>8.5000000000000006E-3</v>
      </c>
      <c r="AA871">
        <f t="shared" si="157"/>
        <v>-2.4600000000000004E-2</v>
      </c>
    </row>
    <row r="872" spans="1:27" x14ac:dyDescent="0.55000000000000004">
      <c r="A872" s="1" t="s">
        <v>881</v>
      </c>
      <c r="B872">
        <v>0.10589999999999999</v>
      </c>
      <c r="C872">
        <v>7.2800000000000004E-2</v>
      </c>
      <c r="D872">
        <v>4.7800000000000002E-2</v>
      </c>
      <c r="E872">
        <v>5.1999999999999998E-2</v>
      </c>
      <c r="F872">
        <v>3.8899999999999997E-2</v>
      </c>
      <c r="G872">
        <v>5.7599999999999998E-2</v>
      </c>
      <c r="H872">
        <v>3.2599999999999997E-2</v>
      </c>
      <c r="I872">
        <v>4.6100000000000002E-2</v>
      </c>
      <c r="J872">
        <v>7.5800000000000006E-2</v>
      </c>
      <c r="K872">
        <v>0.1031</v>
      </c>
      <c r="L872" s="1" t="s">
        <v>881</v>
      </c>
      <c r="M872">
        <v>3.4799999999999998E-2</v>
      </c>
      <c r="N872">
        <v>6.7000000000000002E-3</v>
      </c>
      <c r="O872">
        <v>-4.4600000000000001E-2</v>
      </c>
      <c r="P872">
        <v>3.5000000000000001E-3</v>
      </c>
      <c r="Q872">
        <f t="shared" si="147"/>
        <v>0.10239999999999999</v>
      </c>
      <c r="R872">
        <f t="shared" si="148"/>
        <v>6.93E-2</v>
      </c>
      <c r="S872">
        <f t="shared" si="149"/>
        <v>4.4299999999999999E-2</v>
      </c>
      <c r="T872">
        <f t="shared" si="150"/>
        <v>4.8499999999999995E-2</v>
      </c>
      <c r="U872">
        <f t="shared" si="151"/>
        <v>3.5399999999999994E-2</v>
      </c>
      <c r="V872">
        <f t="shared" si="152"/>
        <v>5.4099999999999995E-2</v>
      </c>
      <c r="W872">
        <f t="shared" si="153"/>
        <v>2.9099999999999997E-2</v>
      </c>
      <c r="X872">
        <f t="shared" si="154"/>
        <v>4.2599999999999999E-2</v>
      </c>
      <c r="Y872">
        <f t="shared" si="155"/>
        <v>7.2300000000000003E-2</v>
      </c>
      <c r="Z872">
        <f t="shared" si="156"/>
        <v>9.9599999999999994E-2</v>
      </c>
      <c r="AA872">
        <f t="shared" si="157"/>
        <v>-2.7999999999999969E-3</v>
      </c>
    </row>
    <row r="873" spans="1:27" x14ac:dyDescent="0.55000000000000004">
      <c r="A873" s="1" t="s">
        <v>882</v>
      </c>
      <c r="B873">
        <v>-6.3500000000000001E-2</v>
      </c>
      <c r="C873">
        <v>-6.1199999999999997E-2</v>
      </c>
      <c r="D873">
        <v>-6.7099999999999993E-2</v>
      </c>
      <c r="E873">
        <v>-6.6100000000000006E-2</v>
      </c>
      <c r="F873">
        <v>-5.4299999999999987E-2</v>
      </c>
      <c r="G873">
        <v>-4.7600000000000003E-2</v>
      </c>
      <c r="H873">
        <v>-3.2599999999999997E-2</v>
      </c>
      <c r="I873">
        <v>-4.5499999999999999E-2</v>
      </c>
      <c r="J873">
        <v>-4.8499999999999988E-2</v>
      </c>
      <c r="K873">
        <v>-2.8299999999999999E-2</v>
      </c>
      <c r="L873" s="1" t="s">
        <v>882</v>
      </c>
      <c r="M873">
        <v>-4.0800000000000003E-2</v>
      </c>
      <c r="N873">
        <v>-6.0199999999999997E-2</v>
      </c>
      <c r="O873">
        <v>1.95E-2</v>
      </c>
      <c r="P873">
        <v>3.5000000000000001E-3</v>
      </c>
      <c r="Q873">
        <f t="shared" si="147"/>
        <v>-6.7000000000000004E-2</v>
      </c>
      <c r="R873">
        <f t="shared" si="148"/>
        <v>-6.4699999999999994E-2</v>
      </c>
      <c r="S873">
        <f t="shared" si="149"/>
        <v>-7.0599999999999996E-2</v>
      </c>
      <c r="T873">
        <f t="shared" si="150"/>
        <v>-6.9600000000000009E-2</v>
      </c>
      <c r="U873">
        <f t="shared" si="151"/>
        <v>-5.779999999999999E-2</v>
      </c>
      <c r="V873">
        <f t="shared" si="152"/>
        <v>-5.1100000000000007E-2</v>
      </c>
      <c r="W873">
        <f t="shared" si="153"/>
        <v>-3.61E-2</v>
      </c>
      <c r="X873">
        <f t="shared" si="154"/>
        <v>-4.9000000000000002E-2</v>
      </c>
      <c r="Y873">
        <f t="shared" si="155"/>
        <v>-5.1999999999999991E-2</v>
      </c>
      <c r="Z873">
        <f t="shared" si="156"/>
        <v>-3.1800000000000002E-2</v>
      </c>
      <c r="AA873">
        <f t="shared" si="157"/>
        <v>3.5200000000000002E-2</v>
      </c>
    </row>
    <row r="874" spans="1:27" x14ac:dyDescent="0.55000000000000004">
      <c r="A874" s="1" t="s">
        <v>883</v>
      </c>
      <c r="B874">
        <v>-8.5000000000000006E-3</v>
      </c>
      <c r="C874">
        <v>-8.3000000000000001E-3</v>
      </c>
      <c r="D874">
        <v>-1.77E-2</v>
      </c>
      <c r="E874">
        <v>-7.8000000000000014E-3</v>
      </c>
      <c r="F874">
        <v>9.1999999999999998E-3</v>
      </c>
      <c r="G874">
        <v>-1.2500000000000001E-2</v>
      </c>
      <c r="H874">
        <v>-1.26E-2</v>
      </c>
      <c r="I874">
        <v>-3.0700000000000002E-2</v>
      </c>
      <c r="J874">
        <v>-2.76E-2</v>
      </c>
      <c r="K874">
        <v>-2.3199999999999998E-2</v>
      </c>
      <c r="L874" s="1" t="s">
        <v>883</v>
      </c>
      <c r="M874">
        <v>3.4799999999999998E-2</v>
      </c>
      <c r="N874">
        <v>-3.8399999999999997E-2</v>
      </c>
      <c r="O874">
        <v>-2.6100000000000002E-2</v>
      </c>
      <c r="P874">
        <v>4.3E-3</v>
      </c>
      <c r="Q874">
        <f t="shared" si="147"/>
        <v>-1.2800000000000001E-2</v>
      </c>
      <c r="R874">
        <f t="shared" si="148"/>
        <v>-1.26E-2</v>
      </c>
      <c r="S874">
        <f t="shared" si="149"/>
        <v>-2.1999999999999999E-2</v>
      </c>
      <c r="T874">
        <f t="shared" si="150"/>
        <v>-1.2100000000000001E-2</v>
      </c>
      <c r="U874">
        <f t="shared" si="151"/>
        <v>4.8999999999999998E-3</v>
      </c>
      <c r="V874">
        <f t="shared" si="152"/>
        <v>-1.6800000000000002E-2</v>
      </c>
      <c r="W874">
        <f t="shared" si="153"/>
        <v>-1.6899999999999998E-2</v>
      </c>
      <c r="X874">
        <f t="shared" si="154"/>
        <v>-3.5000000000000003E-2</v>
      </c>
      <c r="Y874">
        <f t="shared" si="155"/>
        <v>-3.1899999999999998E-2</v>
      </c>
      <c r="Z874">
        <f t="shared" si="156"/>
        <v>-2.7499999999999997E-2</v>
      </c>
      <c r="AA874">
        <f t="shared" si="157"/>
        <v>-1.4699999999999996E-2</v>
      </c>
    </row>
    <row r="875" spans="1:27" x14ac:dyDescent="0.55000000000000004">
      <c r="A875" s="1" t="s">
        <v>884</v>
      </c>
      <c r="B875">
        <v>5.5E-2</v>
      </c>
      <c r="C875">
        <v>8.1099999999999992E-2</v>
      </c>
      <c r="D875">
        <v>8.48E-2</v>
      </c>
      <c r="E875">
        <v>0.1067</v>
      </c>
      <c r="F875">
        <v>9.5299999999999996E-2</v>
      </c>
      <c r="G875">
        <v>0.10970000000000001</v>
      </c>
      <c r="H875">
        <v>9.0500000000000011E-2</v>
      </c>
      <c r="I875">
        <v>9.7299999999999998E-2</v>
      </c>
      <c r="J875">
        <v>7.5999999999999998E-2</v>
      </c>
      <c r="K875">
        <v>9.8699999999999996E-2</v>
      </c>
      <c r="L875" s="1" t="s">
        <v>884</v>
      </c>
      <c r="M875">
        <v>4.3400000000000001E-2</v>
      </c>
      <c r="N875">
        <v>3.8899999999999997E-2</v>
      </c>
      <c r="O875">
        <v>2.4E-2</v>
      </c>
      <c r="P875">
        <v>3.7000000000000002E-3</v>
      </c>
      <c r="Q875">
        <f t="shared" si="147"/>
        <v>5.1299999999999998E-2</v>
      </c>
      <c r="R875">
        <f t="shared" si="148"/>
        <v>7.7399999999999997E-2</v>
      </c>
      <c r="S875">
        <f t="shared" si="149"/>
        <v>8.1100000000000005E-2</v>
      </c>
      <c r="T875">
        <f t="shared" si="150"/>
        <v>0.10300000000000001</v>
      </c>
      <c r="U875">
        <f t="shared" si="151"/>
        <v>9.1600000000000001E-2</v>
      </c>
      <c r="V875">
        <f t="shared" si="152"/>
        <v>0.10600000000000001</v>
      </c>
      <c r="W875">
        <f t="shared" si="153"/>
        <v>8.6800000000000016E-2</v>
      </c>
      <c r="X875">
        <f t="shared" si="154"/>
        <v>9.3600000000000003E-2</v>
      </c>
      <c r="Y875">
        <f t="shared" si="155"/>
        <v>7.2300000000000003E-2</v>
      </c>
      <c r="Z875">
        <f t="shared" si="156"/>
        <v>9.5000000000000001E-2</v>
      </c>
      <c r="AA875">
        <f t="shared" si="157"/>
        <v>4.3700000000000003E-2</v>
      </c>
    </row>
    <row r="876" spans="1:27" x14ac:dyDescent="0.55000000000000004">
      <c r="A876" s="1" t="s">
        <v>885</v>
      </c>
      <c r="B876">
        <v>2.1000000000000001E-2</v>
      </c>
      <c r="C876">
        <v>4.36E-2</v>
      </c>
      <c r="D876">
        <v>3.4700000000000002E-2</v>
      </c>
      <c r="E876">
        <v>2.4500000000000001E-2</v>
      </c>
      <c r="F876">
        <v>4.0800000000000003E-2</v>
      </c>
      <c r="G876">
        <v>3.9199999999999999E-2</v>
      </c>
      <c r="H876">
        <v>3.5900000000000001E-2</v>
      </c>
      <c r="I876">
        <v>3.8899999999999997E-2</v>
      </c>
      <c r="J876">
        <v>4.5599999999999988E-2</v>
      </c>
      <c r="K876">
        <v>6.08E-2</v>
      </c>
      <c r="L876" s="1" t="s">
        <v>885</v>
      </c>
      <c r="M876">
        <v>-2.46E-2</v>
      </c>
      <c r="N876">
        <v>3.32E-2</v>
      </c>
      <c r="O876">
        <v>2.4899999999999999E-2</v>
      </c>
      <c r="P876">
        <v>3.3999999999999998E-3</v>
      </c>
      <c r="Q876">
        <f t="shared" si="147"/>
        <v>1.7600000000000001E-2</v>
      </c>
      <c r="R876">
        <f t="shared" si="148"/>
        <v>4.02E-2</v>
      </c>
      <c r="S876">
        <f t="shared" si="149"/>
        <v>3.1300000000000001E-2</v>
      </c>
      <c r="T876">
        <f t="shared" si="150"/>
        <v>2.1100000000000001E-2</v>
      </c>
      <c r="U876">
        <f t="shared" si="151"/>
        <v>3.7400000000000003E-2</v>
      </c>
      <c r="V876">
        <f t="shared" si="152"/>
        <v>3.5799999999999998E-2</v>
      </c>
      <c r="W876">
        <f t="shared" si="153"/>
        <v>3.2500000000000001E-2</v>
      </c>
      <c r="X876">
        <f t="shared" si="154"/>
        <v>3.5499999999999997E-2</v>
      </c>
      <c r="Y876">
        <f t="shared" si="155"/>
        <v>4.2199999999999988E-2</v>
      </c>
      <c r="Z876">
        <f t="shared" si="156"/>
        <v>5.74E-2</v>
      </c>
      <c r="AA876">
        <f t="shared" si="157"/>
        <v>3.9800000000000002E-2</v>
      </c>
    </row>
    <row r="877" spans="1:27" x14ac:dyDescent="0.55000000000000004">
      <c r="A877" s="1" t="s">
        <v>886</v>
      </c>
      <c r="B877">
        <v>4.07E-2</v>
      </c>
      <c r="C877">
        <v>5.0500000000000003E-2</v>
      </c>
      <c r="D877">
        <v>4.4800000000000013E-2</v>
      </c>
      <c r="E877">
        <v>4.87E-2</v>
      </c>
      <c r="F877">
        <v>4.4600000000000001E-2</v>
      </c>
      <c r="G877">
        <v>4.0599999999999997E-2</v>
      </c>
      <c r="H877">
        <v>2.53E-2</v>
      </c>
      <c r="I877">
        <v>2.18E-2</v>
      </c>
      <c r="J877">
        <v>3.8399999999999997E-2</v>
      </c>
      <c r="K877">
        <v>4.4200000000000003E-2</v>
      </c>
      <c r="L877" s="1" t="s">
        <v>886</v>
      </c>
      <c r="M877">
        <v>4.7699999999999992E-2</v>
      </c>
      <c r="N877">
        <v>3.2300000000000002E-2</v>
      </c>
      <c r="O877">
        <v>-3.2199999999999999E-2</v>
      </c>
      <c r="P877">
        <v>4.0000000000000001E-3</v>
      </c>
      <c r="Q877">
        <f t="shared" si="147"/>
        <v>3.6699999999999997E-2</v>
      </c>
      <c r="R877">
        <f t="shared" si="148"/>
        <v>4.65E-2</v>
      </c>
      <c r="S877">
        <f t="shared" si="149"/>
        <v>4.0800000000000017E-2</v>
      </c>
      <c r="T877">
        <f t="shared" si="150"/>
        <v>4.4700000000000004E-2</v>
      </c>
      <c r="U877">
        <f t="shared" si="151"/>
        <v>4.0599999999999997E-2</v>
      </c>
      <c r="V877">
        <f t="shared" si="152"/>
        <v>3.6599999999999994E-2</v>
      </c>
      <c r="W877">
        <f t="shared" si="153"/>
        <v>2.1299999999999999E-2</v>
      </c>
      <c r="X877">
        <f t="shared" si="154"/>
        <v>1.78E-2</v>
      </c>
      <c r="Y877">
        <f t="shared" si="155"/>
        <v>3.44E-2</v>
      </c>
      <c r="Z877">
        <f t="shared" si="156"/>
        <v>4.02E-2</v>
      </c>
      <c r="AA877">
        <f t="shared" si="157"/>
        <v>3.5000000000000031E-3</v>
      </c>
    </row>
    <row r="878" spans="1:27" x14ac:dyDescent="0.55000000000000004">
      <c r="A878" s="1" t="s">
        <v>887</v>
      </c>
      <c r="B878">
        <v>-1.67E-2</v>
      </c>
      <c r="C878">
        <v>2.9999999999999997E-4</v>
      </c>
      <c r="D878">
        <v>-1.6000000000000001E-3</v>
      </c>
      <c r="E878">
        <v>1.17E-2</v>
      </c>
      <c r="F878">
        <v>4.5999999999999999E-3</v>
      </c>
      <c r="G878">
        <v>8.6999999999999994E-3</v>
      </c>
      <c r="H878">
        <v>8.6999999999999994E-3</v>
      </c>
      <c r="I878">
        <v>5.6000000000000008E-3</v>
      </c>
      <c r="J878">
        <v>2.8799999999999999E-2</v>
      </c>
      <c r="K878">
        <v>2.3400000000000001E-2</v>
      </c>
      <c r="L878" s="1" t="s">
        <v>887</v>
      </c>
      <c r="M878">
        <v>-3.49E-2</v>
      </c>
      <c r="N878">
        <v>2.4799999999999999E-2</v>
      </c>
      <c r="O878">
        <v>-1.8E-3</v>
      </c>
      <c r="P878">
        <v>3.8E-3</v>
      </c>
      <c r="Q878">
        <f t="shared" si="147"/>
        <v>-2.0500000000000001E-2</v>
      </c>
      <c r="R878">
        <f t="shared" si="148"/>
        <v>-3.5000000000000001E-3</v>
      </c>
      <c r="S878">
        <f t="shared" si="149"/>
        <v>-5.4000000000000003E-3</v>
      </c>
      <c r="T878">
        <f t="shared" si="150"/>
        <v>7.9000000000000008E-3</v>
      </c>
      <c r="U878">
        <f t="shared" si="151"/>
        <v>7.9999999999999993E-4</v>
      </c>
      <c r="V878">
        <f t="shared" si="152"/>
        <v>4.8999999999999998E-3</v>
      </c>
      <c r="W878">
        <f t="shared" si="153"/>
        <v>4.8999999999999998E-3</v>
      </c>
      <c r="X878">
        <f t="shared" si="154"/>
        <v>1.8000000000000008E-3</v>
      </c>
      <c r="Y878">
        <f t="shared" si="155"/>
        <v>2.4999999999999998E-2</v>
      </c>
      <c r="Z878">
        <f t="shared" si="156"/>
        <v>1.9599999999999999E-2</v>
      </c>
      <c r="AA878">
        <f t="shared" si="157"/>
        <v>4.0099999999999997E-2</v>
      </c>
    </row>
    <row r="879" spans="1:27" x14ac:dyDescent="0.55000000000000004">
      <c r="A879" s="1" t="s">
        <v>888</v>
      </c>
      <c r="B879">
        <v>-2.6200000000000001E-2</v>
      </c>
      <c r="C879">
        <v>-4.9000000000000002E-2</v>
      </c>
      <c r="D879">
        <v>-4.3799999999999999E-2</v>
      </c>
      <c r="E879">
        <v>-0.04</v>
      </c>
      <c r="F879">
        <v>-3.0300000000000001E-2</v>
      </c>
      <c r="G879">
        <v>-2.8899999999999999E-2</v>
      </c>
      <c r="H879">
        <v>-2.2800000000000001E-2</v>
      </c>
      <c r="I879">
        <v>-1.78E-2</v>
      </c>
      <c r="J879">
        <v>-4.0199999999999993E-2</v>
      </c>
      <c r="K879">
        <v>-3.6700000000000003E-2</v>
      </c>
      <c r="L879" s="1" t="s">
        <v>888</v>
      </c>
      <c r="M879">
        <v>-1.37E-2</v>
      </c>
      <c r="N879">
        <v>-9.4999999999999998E-3</v>
      </c>
      <c r="O879">
        <v>-1.9300000000000001E-2</v>
      </c>
      <c r="P879">
        <v>3.8999999999999998E-3</v>
      </c>
      <c r="Q879">
        <f t="shared" si="147"/>
        <v>-3.0100000000000002E-2</v>
      </c>
      <c r="R879">
        <f t="shared" si="148"/>
        <v>-5.2900000000000003E-2</v>
      </c>
      <c r="S879">
        <f t="shared" si="149"/>
        <v>-4.7699999999999999E-2</v>
      </c>
      <c r="T879">
        <f t="shared" si="150"/>
        <v>-4.3900000000000002E-2</v>
      </c>
      <c r="U879">
        <f t="shared" si="151"/>
        <v>-3.4200000000000001E-2</v>
      </c>
      <c r="V879">
        <f t="shared" si="152"/>
        <v>-3.2799999999999996E-2</v>
      </c>
      <c r="W879">
        <f t="shared" si="153"/>
        <v>-2.6700000000000002E-2</v>
      </c>
      <c r="X879">
        <f t="shared" si="154"/>
        <v>-2.1700000000000001E-2</v>
      </c>
      <c r="Y879">
        <f t="shared" si="155"/>
        <v>-4.4099999999999993E-2</v>
      </c>
      <c r="Z879">
        <f t="shared" si="156"/>
        <v>-4.0600000000000004E-2</v>
      </c>
      <c r="AA879">
        <f t="shared" si="157"/>
        <v>-1.0500000000000002E-2</v>
      </c>
    </row>
    <row r="880" spans="1:27" x14ac:dyDescent="0.55000000000000004">
      <c r="A880" s="1" t="s">
        <v>889</v>
      </c>
      <c r="B880">
        <v>0.01</v>
      </c>
      <c r="C880">
        <v>-7.4000000000000003E-3</v>
      </c>
      <c r="D880">
        <v>-6.1000000000000004E-3</v>
      </c>
      <c r="E880">
        <v>-8.6E-3</v>
      </c>
      <c r="F880">
        <v>-2.2499999999999999E-2</v>
      </c>
      <c r="G880">
        <v>-2.0400000000000001E-2</v>
      </c>
      <c r="H880">
        <v>-1.89E-2</v>
      </c>
      <c r="I880">
        <v>-2.7099999999999999E-2</v>
      </c>
      <c r="J880">
        <v>-3.7599999999999988E-2</v>
      </c>
      <c r="K880">
        <v>-3.3700000000000001E-2</v>
      </c>
      <c r="L880" s="1" t="s">
        <v>889</v>
      </c>
      <c r="M880">
        <v>-2.7699999999999999E-2</v>
      </c>
      <c r="N880">
        <v>3.1199999999999999E-2</v>
      </c>
      <c r="O880">
        <v>-2.9000000000000001E-2</v>
      </c>
      <c r="P880">
        <v>3.8999999999999998E-3</v>
      </c>
      <c r="Q880">
        <f t="shared" si="147"/>
        <v>6.1000000000000004E-3</v>
      </c>
      <c r="R880">
        <f t="shared" si="148"/>
        <v>-1.1300000000000001E-2</v>
      </c>
      <c r="S880">
        <f t="shared" si="149"/>
        <v>-0.01</v>
      </c>
      <c r="T880">
        <f t="shared" si="150"/>
        <v>-1.2500000000000001E-2</v>
      </c>
      <c r="U880">
        <f t="shared" si="151"/>
        <v>-2.64E-2</v>
      </c>
      <c r="V880">
        <f t="shared" si="152"/>
        <v>-2.4300000000000002E-2</v>
      </c>
      <c r="W880">
        <f t="shared" si="153"/>
        <v>-2.2800000000000001E-2</v>
      </c>
      <c r="X880">
        <f t="shared" si="154"/>
        <v>-3.1E-2</v>
      </c>
      <c r="Y880">
        <f t="shared" si="155"/>
        <v>-4.1499999999999988E-2</v>
      </c>
      <c r="Z880">
        <f t="shared" si="156"/>
        <v>-3.7600000000000001E-2</v>
      </c>
      <c r="AA880">
        <f t="shared" si="157"/>
        <v>-4.3700000000000003E-2</v>
      </c>
    </row>
    <row r="881" spans="1:27" x14ac:dyDescent="0.55000000000000004">
      <c r="A881" s="1" t="s">
        <v>890</v>
      </c>
      <c r="B881">
        <v>2.35E-2</v>
      </c>
      <c r="C881">
        <v>1.8700000000000001E-2</v>
      </c>
      <c r="D881">
        <v>-2.9999999999999997E-4</v>
      </c>
      <c r="E881">
        <v>-8.6E-3</v>
      </c>
      <c r="F881">
        <v>-1.26E-2</v>
      </c>
      <c r="G881">
        <v>0</v>
      </c>
      <c r="H881">
        <v>-5.4000000000000003E-3</v>
      </c>
      <c r="I881">
        <v>-1.4800000000000001E-2</v>
      </c>
      <c r="J881">
        <v>-1.7899999999999999E-2</v>
      </c>
      <c r="K881">
        <v>-2.2800000000000001E-2</v>
      </c>
      <c r="L881" s="1" t="s">
        <v>890</v>
      </c>
      <c r="M881">
        <v>6.0900000000000003E-2</v>
      </c>
      <c r="N881">
        <v>-6.9400000000000003E-2</v>
      </c>
      <c r="O881">
        <v>-2.8799999999999999E-2</v>
      </c>
      <c r="P881">
        <v>3.8999999999999998E-3</v>
      </c>
      <c r="Q881">
        <f t="shared" si="147"/>
        <v>1.9599999999999999E-2</v>
      </c>
      <c r="R881">
        <f t="shared" si="148"/>
        <v>1.4800000000000001E-2</v>
      </c>
      <c r="S881">
        <f t="shared" si="149"/>
        <v>-4.1999999999999997E-3</v>
      </c>
      <c r="T881">
        <f t="shared" si="150"/>
        <v>-1.2500000000000001E-2</v>
      </c>
      <c r="U881">
        <f t="shared" si="151"/>
        <v>-1.6500000000000001E-2</v>
      </c>
      <c r="V881">
        <f t="shared" si="152"/>
        <v>-3.8999999999999998E-3</v>
      </c>
      <c r="W881">
        <f t="shared" si="153"/>
        <v>-9.2999999999999992E-3</v>
      </c>
      <c r="X881">
        <f t="shared" si="154"/>
        <v>-1.8700000000000001E-2</v>
      </c>
      <c r="Y881">
        <f t="shared" si="155"/>
        <v>-2.18E-2</v>
      </c>
      <c r="Z881">
        <f t="shared" si="156"/>
        <v>-2.6700000000000002E-2</v>
      </c>
      <c r="AA881">
        <f t="shared" si="157"/>
        <v>-4.6300000000000001E-2</v>
      </c>
    </row>
    <row r="882" spans="1:27" x14ac:dyDescent="0.55000000000000004">
      <c r="A882" s="1" t="s">
        <v>891</v>
      </c>
      <c r="B882">
        <v>0.1749</v>
      </c>
      <c r="C882">
        <v>0.14580000000000001</v>
      </c>
      <c r="D882">
        <v>8.8100000000000012E-2</v>
      </c>
      <c r="E882">
        <v>7.2700000000000001E-2</v>
      </c>
      <c r="F882">
        <v>5.6500000000000002E-2</v>
      </c>
      <c r="G882">
        <v>5.3900000000000003E-2</v>
      </c>
      <c r="H882">
        <v>7.6700000000000004E-2</v>
      </c>
      <c r="I882">
        <v>5.0900000000000001E-2</v>
      </c>
      <c r="J882">
        <v>6.7900000000000002E-2</v>
      </c>
      <c r="K882">
        <v>9.3100000000000002E-2</v>
      </c>
      <c r="L882" s="1" t="s">
        <v>891</v>
      </c>
      <c r="M882">
        <v>3.4099999999999998E-2</v>
      </c>
      <c r="N882">
        <v>6.8699999999999997E-2</v>
      </c>
      <c r="O882">
        <v>-5.6500000000000002E-2</v>
      </c>
      <c r="P882">
        <v>3.5999999999999999E-3</v>
      </c>
      <c r="Q882">
        <f t="shared" si="147"/>
        <v>0.17130000000000001</v>
      </c>
      <c r="R882">
        <f t="shared" si="148"/>
        <v>0.14220000000000002</v>
      </c>
      <c r="S882">
        <f t="shared" si="149"/>
        <v>8.4500000000000006E-2</v>
      </c>
      <c r="T882">
        <f t="shared" si="150"/>
        <v>6.9099999999999995E-2</v>
      </c>
      <c r="U882">
        <f t="shared" si="151"/>
        <v>5.2900000000000003E-2</v>
      </c>
      <c r="V882">
        <f t="shared" si="152"/>
        <v>5.0300000000000004E-2</v>
      </c>
      <c r="W882">
        <f t="shared" si="153"/>
        <v>7.3099999999999998E-2</v>
      </c>
      <c r="X882">
        <f t="shared" si="154"/>
        <v>4.7300000000000002E-2</v>
      </c>
      <c r="Y882">
        <f t="shared" si="155"/>
        <v>6.4299999999999996E-2</v>
      </c>
      <c r="Z882">
        <f t="shared" si="156"/>
        <v>8.9499999999999996E-2</v>
      </c>
      <c r="AA882">
        <f t="shared" si="157"/>
        <v>-8.1800000000000012E-2</v>
      </c>
    </row>
    <row r="883" spans="1:27" x14ac:dyDescent="0.55000000000000004">
      <c r="A883" s="1" t="s">
        <v>892</v>
      </c>
      <c r="B883">
        <v>0.1555</v>
      </c>
      <c r="C883">
        <v>0.12690000000000001</v>
      </c>
      <c r="D883">
        <v>0.1244</v>
      </c>
      <c r="E883">
        <v>7.8899999999999998E-2</v>
      </c>
      <c r="F883">
        <v>4.4200000000000003E-2</v>
      </c>
      <c r="G883">
        <v>3.7999999999999999E-2</v>
      </c>
      <c r="H883">
        <v>7.7300000000000008E-2</v>
      </c>
      <c r="I883">
        <v>6.8000000000000005E-2</v>
      </c>
      <c r="J883">
        <v>4.4800000000000013E-2</v>
      </c>
      <c r="K883">
        <v>5.5500000000000001E-2</v>
      </c>
      <c r="L883" s="1" t="s">
        <v>892</v>
      </c>
      <c r="M883">
        <v>7.6600000000000001E-2</v>
      </c>
      <c r="N883">
        <v>6.5599999999999992E-2</v>
      </c>
      <c r="O883">
        <v>-7.6600000000000001E-2</v>
      </c>
      <c r="P883">
        <v>4.4000000000000003E-3</v>
      </c>
      <c r="Q883">
        <f t="shared" si="147"/>
        <v>0.15110000000000001</v>
      </c>
      <c r="R883">
        <f t="shared" si="148"/>
        <v>0.12250000000000001</v>
      </c>
      <c r="S883">
        <f t="shared" si="149"/>
        <v>0.12</v>
      </c>
      <c r="T883">
        <f t="shared" si="150"/>
        <v>7.4499999999999997E-2</v>
      </c>
      <c r="U883">
        <f t="shared" si="151"/>
        <v>3.9800000000000002E-2</v>
      </c>
      <c r="V883">
        <f t="shared" si="152"/>
        <v>3.3599999999999998E-2</v>
      </c>
      <c r="W883">
        <f t="shared" si="153"/>
        <v>7.2900000000000006E-2</v>
      </c>
      <c r="X883">
        <f t="shared" si="154"/>
        <v>6.3600000000000004E-2</v>
      </c>
      <c r="Y883">
        <f t="shared" si="155"/>
        <v>4.0400000000000012E-2</v>
      </c>
      <c r="Z883">
        <f t="shared" si="156"/>
        <v>5.11E-2</v>
      </c>
      <c r="AA883">
        <f t="shared" si="157"/>
        <v>-0.1</v>
      </c>
    </row>
    <row r="884" spans="1:27" x14ac:dyDescent="0.55000000000000004">
      <c r="A884" s="1" t="s">
        <v>893</v>
      </c>
      <c r="B884">
        <v>6.1799999999999987E-2</v>
      </c>
      <c r="C884">
        <v>4.2299999999999997E-2</v>
      </c>
      <c r="D884">
        <v>4.1300000000000003E-2</v>
      </c>
      <c r="E884">
        <v>3.1300000000000001E-2</v>
      </c>
      <c r="F884">
        <v>1.0500000000000001E-2</v>
      </c>
      <c r="G884">
        <v>2.1499999999999998E-2</v>
      </c>
      <c r="H884">
        <v>3.61E-2</v>
      </c>
      <c r="I884">
        <v>4.4200000000000003E-2</v>
      </c>
      <c r="J884">
        <v>6.3700000000000007E-2</v>
      </c>
      <c r="K884">
        <v>0.12180000000000001</v>
      </c>
      <c r="L884" s="1" t="s">
        <v>893</v>
      </c>
      <c r="M884">
        <v>-4.7399999999999998E-2</v>
      </c>
      <c r="N884">
        <v>5.16E-2</v>
      </c>
      <c r="O884">
        <v>-1.12E-2</v>
      </c>
      <c r="P884">
        <v>4.0999999999999986E-3</v>
      </c>
      <c r="Q884">
        <f t="shared" si="147"/>
        <v>5.7699999999999987E-2</v>
      </c>
      <c r="R884">
        <f t="shared" si="148"/>
        <v>3.8199999999999998E-2</v>
      </c>
      <c r="S884">
        <f t="shared" si="149"/>
        <v>3.7200000000000004E-2</v>
      </c>
      <c r="T884">
        <f t="shared" si="150"/>
        <v>2.7200000000000002E-2</v>
      </c>
      <c r="U884">
        <f t="shared" si="151"/>
        <v>6.400000000000002E-3</v>
      </c>
      <c r="V884">
        <f t="shared" si="152"/>
        <v>1.7399999999999999E-2</v>
      </c>
      <c r="W884">
        <f t="shared" si="153"/>
        <v>3.2000000000000001E-2</v>
      </c>
      <c r="X884">
        <f t="shared" si="154"/>
        <v>4.0100000000000004E-2</v>
      </c>
      <c r="Y884">
        <f t="shared" si="155"/>
        <v>5.9600000000000007E-2</v>
      </c>
      <c r="Z884">
        <f t="shared" si="156"/>
        <v>0.11770000000000001</v>
      </c>
      <c r="AA884">
        <f t="shared" si="157"/>
        <v>6.0000000000000026E-2</v>
      </c>
    </row>
    <row r="885" spans="1:27" x14ac:dyDescent="0.55000000000000004">
      <c r="A885" s="1" t="s">
        <v>894</v>
      </c>
      <c r="B885">
        <v>0.22889999999999999</v>
      </c>
      <c r="C885">
        <v>0.13420000000000001</v>
      </c>
      <c r="D885">
        <v>0.15129999999999999</v>
      </c>
      <c r="E885">
        <v>0.1069</v>
      </c>
      <c r="F885">
        <v>4.2000000000000003E-2</v>
      </c>
      <c r="G885">
        <v>5.8099999999999999E-2</v>
      </c>
      <c r="H885">
        <v>0.1026</v>
      </c>
      <c r="I885">
        <v>9.7500000000000003E-2</v>
      </c>
      <c r="J885">
        <v>0.1169</v>
      </c>
      <c r="K885">
        <v>0.16239999999999999</v>
      </c>
      <c r="L885" s="1" t="s">
        <v>894</v>
      </c>
      <c r="M885">
        <v>2.46E-2</v>
      </c>
      <c r="N885">
        <v>0.21249999999999999</v>
      </c>
      <c r="O885">
        <v>-9.7699999999999995E-2</v>
      </c>
      <c r="P885">
        <v>4.3E-3</v>
      </c>
      <c r="Q885">
        <f t="shared" si="147"/>
        <v>0.22459999999999999</v>
      </c>
      <c r="R885">
        <f t="shared" si="148"/>
        <v>0.12990000000000002</v>
      </c>
      <c r="S885">
        <f t="shared" si="149"/>
        <v>0.14699999999999999</v>
      </c>
      <c r="T885">
        <f t="shared" si="150"/>
        <v>0.1026</v>
      </c>
      <c r="U885">
        <f t="shared" si="151"/>
        <v>3.7700000000000004E-2</v>
      </c>
      <c r="V885">
        <f t="shared" si="152"/>
        <v>5.3800000000000001E-2</v>
      </c>
      <c r="W885">
        <f t="shared" si="153"/>
        <v>9.8299999999999998E-2</v>
      </c>
      <c r="X885">
        <f t="shared" si="154"/>
        <v>9.3200000000000005E-2</v>
      </c>
      <c r="Y885">
        <f t="shared" si="155"/>
        <v>0.11260000000000001</v>
      </c>
      <c r="Z885">
        <f t="shared" si="156"/>
        <v>0.15809999999999999</v>
      </c>
      <c r="AA885">
        <f t="shared" si="157"/>
        <v>-6.6500000000000004E-2</v>
      </c>
    </row>
    <row r="886" spans="1:27" x14ac:dyDescent="0.55000000000000004">
      <c r="A886" s="1" t="s">
        <v>895</v>
      </c>
      <c r="B886">
        <v>-2.2599999999999999E-2</v>
      </c>
      <c r="C886">
        <v>8.8999999999999999E-3</v>
      </c>
      <c r="D886">
        <v>3.0200000000000001E-2</v>
      </c>
      <c r="E886">
        <v>2.1100000000000001E-2</v>
      </c>
      <c r="F886">
        <v>4.1399999999999999E-2</v>
      </c>
      <c r="G886">
        <v>2.5499999999999998E-2</v>
      </c>
      <c r="H886">
        <v>3.15E-2</v>
      </c>
      <c r="I886">
        <v>7.7000000000000002E-3</v>
      </c>
      <c r="J886">
        <v>1.4200000000000001E-2</v>
      </c>
      <c r="K886">
        <v>5.1000000000000004E-3</v>
      </c>
      <c r="L886" s="1" t="s">
        <v>895</v>
      </c>
      <c r="M886">
        <v>5.21E-2</v>
      </c>
      <c r="N886">
        <v>-0.1741</v>
      </c>
      <c r="O886">
        <v>8.5000000000000006E-2</v>
      </c>
      <c r="P886">
        <v>4.6999999999999993E-3</v>
      </c>
      <c r="Q886">
        <f t="shared" si="147"/>
        <v>-2.7299999999999998E-2</v>
      </c>
      <c r="R886">
        <f t="shared" si="148"/>
        <v>4.2000000000000006E-3</v>
      </c>
      <c r="S886">
        <f t="shared" si="149"/>
        <v>2.5500000000000002E-2</v>
      </c>
      <c r="T886">
        <f t="shared" si="150"/>
        <v>1.6400000000000001E-2</v>
      </c>
      <c r="U886">
        <f t="shared" si="151"/>
        <v>3.6699999999999997E-2</v>
      </c>
      <c r="V886">
        <f t="shared" si="152"/>
        <v>2.0799999999999999E-2</v>
      </c>
      <c r="W886">
        <f t="shared" si="153"/>
        <v>2.6800000000000001E-2</v>
      </c>
      <c r="X886">
        <f t="shared" si="154"/>
        <v>3.0000000000000009E-3</v>
      </c>
      <c r="Y886">
        <f t="shared" si="155"/>
        <v>9.5000000000000015E-3</v>
      </c>
      <c r="Z886">
        <f t="shared" si="156"/>
        <v>4.0000000000000105E-4</v>
      </c>
      <c r="AA886">
        <f t="shared" si="157"/>
        <v>2.7699999999999999E-2</v>
      </c>
    </row>
    <row r="887" spans="1:27" x14ac:dyDescent="0.55000000000000004">
      <c r="A887" s="1" t="s">
        <v>896</v>
      </c>
      <c r="B887">
        <v>-0.1542</v>
      </c>
      <c r="C887">
        <v>-0.1031</v>
      </c>
      <c r="D887">
        <v>-9.6300000000000011E-2</v>
      </c>
      <c r="E887">
        <v>-6.0499999999999998E-2</v>
      </c>
      <c r="F887">
        <v>-5.0799999999999998E-2</v>
      </c>
      <c r="G887">
        <v>-3.1699999999999999E-2</v>
      </c>
      <c r="H887">
        <v>-4.0800000000000003E-2</v>
      </c>
      <c r="I887">
        <v>-5.4199999999999998E-2</v>
      </c>
      <c r="J887">
        <v>-5.7699999999999987E-2</v>
      </c>
      <c r="K887">
        <v>-8.7400000000000005E-2</v>
      </c>
      <c r="L887" s="1" t="s">
        <v>896</v>
      </c>
      <c r="M887">
        <v>-6.3899999999999998E-2</v>
      </c>
      <c r="N887">
        <v>-0.06</v>
      </c>
      <c r="O887">
        <v>6.4500000000000002E-2</v>
      </c>
      <c r="P887">
        <v>4.5999999999999999E-3</v>
      </c>
      <c r="Q887">
        <f t="shared" si="147"/>
        <v>-0.1588</v>
      </c>
      <c r="R887">
        <f t="shared" si="148"/>
        <v>-0.10769999999999999</v>
      </c>
      <c r="S887">
        <f t="shared" si="149"/>
        <v>-0.10090000000000002</v>
      </c>
      <c r="T887">
        <f t="shared" si="150"/>
        <v>-6.5099999999999991E-2</v>
      </c>
      <c r="U887">
        <f t="shared" si="151"/>
        <v>-5.5399999999999998E-2</v>
      </c>
      <c r="V887">
        <f t="shared" si="152"/>
        <v>-3.6299999999999999E-2</v>
      </c>
      <c r="W887">
        <f t="shared" si="153"/>
        <v>-4.5400000000000003E-2</v>
      </c>
      <c r="X887">
        <f t="shared" si="154"/>
        <v>-5.8799999999999998E-2</v>
      </c>
      <c r="Y887">
        <f t="shared" si="155"/>
        <v>-6.2299999999999987E-2</v>
      </c>
      <c r="Z887">
        <f t="shared" si="156"/>
        <v>-9.1999999999999998E-2</v>
      </c>
      <c r="AA887">
        <f t="shared" si="157"/>
        <v>6.6799999999999998E-2</v>
      </c>
    </row>
    <row r="888" spans="1:27" x14ac:dyDescent="0.55000000000000004">
      <c r="A888" s="1" t="s">
        <v>897</v>
      </c>
      <c r="B888">
        <v>-8.6500000000000007E-2</v>
      </c>
      <c r="C888">
        <v>-7.2499999999999995E-2</v>
      </c>
      <c r="D888">
        <v>-5.0599999999999999E-2</v>
      </c>
      <c r="E888">
        <v>-4.6799999999999987E-2</v>
      </c>
      <c r="F888">
        <v>-3.2300000000000002E-2</v>
      </c>
      <c r="G888">
        <v>-3.9800000000000002E-2</v>
      </c>
      <c r="H888">
        <v>-4.4999999999999998E-2</v>
      </c>
      <c r="I888">
        <v>-3.5700000000000003E-2</v>
      </c>
      <c r="J888">
        <v>-4.1500000000000002E-2</v>
      </c>
      <c r="K888">
        <v>-6.3200000000000006E-2</v>
      </c>
      <c r="L888" s="1" t="s">
        <v>897</v>
      </c>
      <c r="M888">
        <v>-4.3899999999999988E-2</v>
      </c>
      <c r="N888">
        <v>-6.08E-2</v>
      </c>
      <c r="O888">
        <v>4.5900000000000003E-2</v>
      </c>
      <c r="P888">
        <v>5.0000000000000001E-3</v>
      </c>
      <c r="Q888">
        <f t="shared" si="147"/>
        <v>-9.1500000000000012E-2</v>
      </c>
      <c r="R888">
        <f t="shared" si="148"/>
        <v>-7.7499999999999999E-2</v>
      </c>
      <c r="S888">
        <f t="shared" si="149"/>
        <v>-5.5599999999999997E-2</v>
      </c>
      <c r="T888">
        <f t="shared" si="150"/>
        <v>-5.1799999999999985E-2</v>
      </c>
      <c r="U888">
        <f t="shared" si="151"/>
        <v>-3.73E-2</v>
      </c>
      <c r="V888">
        <f t="shared" si="152"/>
        <v>-4.48E-2</v>
      </c>
      <c r="W888">
        <f t="shared" si="153"/>
        <v>-4.9999999999999996E-2</v>
      </c>
      <c r="X888">
        <f t="shared" si="154"/>
        <v>-4.07E-2</v>
      </c>
      <c r="Y888">
        <f t="shared" si="155"/>
        <v>-4.65E-2</v>
      </c>
      <c r="Z888">
        <f t="shared" si="156"/>
        <v>-6.8200000000000011E-2</v>
      </c>
      <c r="AA888">
        <f t="shared" si="157"/>
        <v>2.3300000000000001E-2</v>
      </c>
    </row>
    <row r="889" spans="1:27" x14ac:dyDescent="0.55000000000000004">
      <c r="A889" s="1" t="s">
        <v>898</v>
      </c>
      <c r="B889">
        <v>0.12470000000000001</v>
      </c>
      <c r="C889">
        <v>7.8100000000000003E-2</v>
      </c>
      <c r="D889">
        <v>9.5199999999999993E-2</v>
      </c>
      <c r="E889">
        <v>5.57E-2</v>
      </c>
      <c r="F889">
        <v>4.7399999999999998E-2</v>
      </c>
      <c r="G889">
        <v>4.4400000000000002E-2</v>
      </c>
      <c r="H889">
        <v>5.16E-2</v>
      </c>
      <c r="I889">
        <v>6.1500000000000013E-2</v>
      </c>
      <c r="J889">
        <v>5.62E-2</v>
      </c>
      <c r="K889">
        <v>5.3900000000000003E-2</v>
      </c>
      <c r="L889" s="1" t="s">
        <v>898</v>
      </c>
      <c r="M889">
        <v>4.6799999999999987E-2</v>
      </c>
      <c r="N889">
        <v>0.12709999999999999</v>
      </c>
      <c r="O889">
        <v>-8.0399999999999985E-2</v>
      </c>
      <c r="P889">
        <v>4.0000000000000001E-3</v>
      </c>
      <c r="Q889">
        <f t="shared" si="147"/>
        <v>0.1207</v>
      </c>
      <c r="R889">
        <f t="shared" si="148"/>
        <v>7.4099999999999999E-2</v>
      </c>
      <c r="S889">
        <f t="shared" si="149"/>
        <v>9.1199999999999989E-2</v>
      </c>
      <c r="T889">
        <f t="shared" si="150"/>
        <v>5.1699999999999996E-2</v>
      </c>
      <c r="U889">
        <f t="shared" si="151"/>
        <v>4.3399999999999994E-2</v>
      </c>
      <c r="V889">
        <f t="shared" si="152"/>
        <v>4.0400000000000005E-2</v>
      </c>
      <c r="W889">
        <f t="shared" si="153"/>
        <v>4.7600000000000003E-2</v>
      </c>
      <c r="X889">
        <f t="shared" si="154"/>
        <v>5.7500000000000009E-2</v>
      </c>
      <c r="Y889">
        <f t="shared" si="155"/>
        <v>5.2199999999999996E-2</v>
      </c>
      <c r="Z889">
        <f t="shared" si="156"/>
        <v>4.99E-2</v>
      </c>
      <c r="AA889">
        <f t="shared" si="157"/>
        <v>-7.0800000000000002E-2</v>
      </c>
    </row>
    <row r="890" spans="1:27" x14ac:dyDescent="0.55000000000000004">
      <c r="A890" s="1" t="s">
        <v>899</v>
      </c>
      <c r="B890">
        <v>-8.7100000000000011E-2</v>
      </c>
      <c r="C890">
        <v>-5.3499999999999999E-2</v>
      </c>
      <c r="D890">
        <v>-1.9199999999999998E-2</v>
      </c>
      <c r="E890">
        <v>-1.29E-2</v>
      </c>
      <c r="F890">
        <v>1.2699999999999999E-2</v>
      </c>
      <c r="G890">
        <v>1.1299999999999999E-2</v>
      </c>
      <c r="H890">
        <v>1.1299999999999999E-2</v>
      </c>
      <c r="I890">
        <v>1.37E-2</v>
      </c>
      <c r="J890">
        <v>9.3999999999999986E-3</v>
      </c>
      <c r="K890">
        <v>3.8999999999999998E-3</v>
      </c>
      <c r="L890" s="1" t="s">
        <v>899</v>
      </c>
      <c r="M890">
        <v>-2.4799999999999999E-2</v>
      </c>
      <c r="N890">
        <v>-2.8400000000000002E-2</v>
      </c>
      <c r="O890">
        <v>8.0600000000000005E-2</v>
      </c>
      <c r="P890">
        <v>4.7999999999999996E-3</v>
      </c>
      <c r="Q890">
        <f t="shared" si="147"/>
        <v>-9.1900000000000009E-2</v>
      </c>
      <c r="R890">
        <f t="shared" si="148"/>
        <v>-5.8299999999999998E-2</v>
      </c>
      <c r="S890">
        <f t="shared" si="149"/>
        <v>-2.3999999999999997E-2</v>
      </c>
      <c r="T890">
        <f t="shared" si="150"/>
        <v>-1.77E-2</v>
      </c>
      <c r="U890">
        <f t="shared" si="151"/>
        <v>7.9000000000000008E-3</v>
      </c>
      <c r="V890">
        <f t="shared" si="152"/>
        <v>6.4999999999999997E-3</v>
      </c>
      <c r="W890">
        <f t="shared" si="153"/>
        <v>6.4999999999999997E-3</v>
      </c>
      <c r="X890">
        <f t="shared" si="154"/>
        <v>8.9000000000000017E-3</v>
      </c>
      <c r="Y890">
        <f t="shared" si="155"/>
        <v>4.5999999999999991E-3</v>
      </c>
      <c r="Z890">
        <f t="shared" si="156"/>
        <v>-8.9999999999999976E-4</v>
      </c>
      <c r="AA890">
        <f t="shared" si="157"/>
        <v>9.1000000000000011E-2</v>
      </c>
    </row>
    <row r="891" spans="1:27" x14ac:dyDescent="0.55000000000000004">
      <c r="A891" s="1" t="s">
        <v>900</v>
      </c>
      <c r="B891">
        <v>9.9900000000000003E-2</v>
      </c>
      <c r="C891">
        <v>8.7499999999999994E-2</v>
      </c>
      <c r="D891">
        <v>6.6299999999999998E-2</v>
      </c>
      <c r="E891">
        <v>5.7599999999999998E-2</v>
      </c>
      <c r="F891">
        <v>4.7100000000000003E-2</v>
      </c>
      <c r="G891">
        <v>4.7800000000000002E-2</v>
      </c>
      <c r="H891">
        <v>5.2499999999999998E-2</v>
      </c>
      <c r="I891">
        <v>4.6399999999999997E-2</v>
      </c>
      <c r="J891">
        <v>6.2E-2</v>
      </c>
      <c r="K891">
        <v>3.2899999999999999E-2</v>
      </c>
      <c r="L891" s="1" t="s">
        <v>900</v>
      </c>
      <c r="M891">
        <v>7.0300000000000001E-2</v>
      </c>
      <c r="N891">
        <v>-5.0000000000000001E-3</v>
      </c>
      <c r="O891">
        <v>-1.37E-2</v>
      </c>
      <c r="P891">
        <v>5.0000000000000001E-3</v>
      </c>
      <c r="Q891">
        <f t="shared" si="147"/>
        <v>9.4899999999999998E-2</v>
      </c>
      <c r="R891">
        <f t="shared" si="148"/>
        <v>8.249999999999999E-2</v>
      </c>
      <c r="S891">
        <f t="shared" si="149"/>
        <v>6.13E-2</v>
      </c>
      <c r="T891">
        <f t="shared" si="150"/>
        <v>5.2600000000000001E-2</v>
      </c>
      <c r="U891">
        <f t="shared" si="151"/>
        <v>4.2100000000000005E-2</v>
      </c>
      <c r="V891">
        <f t="shared" si="152"/>
        <v>4.2800000000000005E-2</v>
      </c>
      <c r="W891">
        <f t="shared" si="153"/>
        <v>4.7500000000000001E-2</v>
      </c>
      <c r="X891">
        <f t="shared" si="154"/>
        <v>4.1399999999999999E-2</v>
      </c>
      <c r="Y891">
        <f t="shared" si="155"/>
        <v>5.7000000000000002E-2</v>
      </c>
      <c r="Z891">
        <f t="shared" si="156"/>
        <v>2.7899999999999998E-2</v>
      </c>
      <c r="AA891">
        <f t="shared" si="157"/>
        <v>-6.7000000000000004E-2</v>
      </c>
    </row>
    <row r="892" spans="1:27" x14ac:dyDescent="0.55000000000000004">
      <c r="A892" s="1" t="s">
        <v>901</v>
      </c>
      <c r="B892">
        <v>-9.8400000000000001E-2</v>
      </c>
      <c r="C892">
        <v>-7.2599999999999998E-2</v>
      </c>
      <c r="D892">
        <v>-3.39E-2</v>
      </c>
      <c r="E892">
        <v>-2.01E-2</v>
      </c>
      <c r="F892">
        <v>-2.63E-2</v>
      </c>
      <c r="G892">
        <v>-8.5000000000000006E-3</v>
      </c>
      <c r="H892">
        <v>-6.5000000000000006E-3</v>
      </c>
      <c r="I892">
        <v>-6.1000000000000004E-3</v>
      </c>
      <c r="J892">
        <v>-2.0199999999999999E-2</v>
      </c>
      <c r="K892">
        <v>-1.34E-2</v>
      </c>
      <c r="L892" s="1" t="s">
        <v>901</v>
      </c>
      <c r="M892">
        <v>-5.4399999999999997E-2</v>
      </c>
      <c r="N892">
        <v>-1.7399999999999999E-2</v>
      </c>
      <c r="O892">
        <v>7.2400000000000006E-2</v>
      </c>
      <c r="P892">
        <v>5.1000000000000004E-3</v>
      </c>
      <c r="Q892">
        <f t="shared" si="147"/>
        <v>-0.10350000000000001</v>
      </c>
      <c r="R892">
        <f t="shared" si="148"/>
        <v>-7.7699999999999991E-2</v>
      </c>
      <c r="S892">
        <f t="shared" si="149"/>
        <v>-3.9E-2</v>
      </c>
      <c r="T892">
        <f t="shared" si="150"/>
        <v>-2.52E-2</v>
      </c>
      <c r="U892">
        <f t="shared" si="151"/>
        <v>-3.1399999999999997E-2</v>
      </c>
      <c r="V892">
        <f t="shared" si="152"/>
        <v>-1.3600000000000001E-2</v>
      </c>
      <c r="W892">
        <f t="shared" si="153"/>
        <v>-1.1600000000000001E-2</v>
      </c>
      <c r="X892">
        <f t="shared" si="154"/>
        <v>-1.1200000000000002E-2</v>
      </c>
      <c r="Y892">
        <f t="shared" si="155"/>
        <v>-2.53E-2</v>
      </c>
      <c r="Z892">
        <f t="shared" si="156"/>
        <v>-1.8500000000000003E-2</v>
      </c>
      <c r="AA892">
        <f t="shared" si="157"/>
        <v>8.5000000000000006E-2</v>
      </c>
    </row>
    <row r="893" spans="1:27" x14ac:dyDescent="0.55000000000000004">
      <c r="A893" s="1" t="s">
        <v>902</v>
      </c>
      <c r="B893">
        <v>-0.12239999999999999</v>
      </c>
      <c r="C893">
        <v>-5.6399999999999999E-2</v>
      </c>
      <c r="D893">
        <v>-4.3299999999999998E-2</v>
      </c>
      <c r="E893">
        <v>-3.3599999999999998E-2</v>
      </c>
      <c r="F893">
        <v>-2.0400000000000001E-2</v>
      </c>
      <c r="G893">
        <v>-2.6599999999999999E-2</v>
      </c>
      <c r="H893">
        <v>-3.3599999999999998E-2</v>
      </c>
      <c r="I893">
        <v>-4.6300000000000001E-2</v>
      </c>
      <c r="J893">
        <v>-4.4600000000000001E-2</v>
      </c>
      <c r="K893">
        <v>-6.9000000000000006E-2</v>
      </c>
      <c r="L893" s="1" t="s">
        <v>902</v>
      </c>
      <c r="M893">
        <v>-2.7799999999999998E-2</v>
      </c>
      <c r="N893">
        <v>-3.85E-2</v>
      </c>
      <c r="O893">
        <v>5.5800000000000002E-2</v>
      </c>
      <c r="P893">
        <v>5.6000000000000008E-3</v>
      </c>
      <c r="Q893">
        <f t="shared" si="147"/>
        <v>-0.128</v>
      </c>
      <c r="R893">
        <f t="shared" si="148"/>
        <v>-6.2E-2</v>
      </c>
      <c r="S893">
        <f t="shared" si="149"/>
        <v>-4.8899999999999999E-2</v>
      </c>
      <c r="T893">
        <f t="shared" si="150"/>
        <v>-3.9199999999999999E-2</v>
      </c>
      <c r="U893">
        <f t="shared" si="151"/>
        <v>-2.6000000000000002E-2</v>
      </c>
      <c r="V893">
        <f t="shared" si="152"/>
        <v>-3.2199999999999999E-2</v>
      </c>
      <c r="W893">
        <f t="shared" si="153"/>
        <v>-3.9199999999999999E-2</v>
      </c>
      <c r="X893">
        <f t="shared" si="154"/>
        <v>-5.1900000000000002E-2</v>
      </c>
      <c r="Y893">
        <f t="shared" si="155"/>
        <v>-5.0200000000000002E-2</v>
      </c>
      <c r="Z893">
        <f t="shared" si="156"/>
        <v>-7.46E-2</v>
      </c>
      <c r="AA893">
        <f t="shared" si="157"/>
        <v>5.3400000000000003E-2</v>
      </c>
    </row>
    <row r="894" spans="1:27" x14ac:dyDescent="0.55000000000000004">
      <c r="A894" s="1" t="s">
        <v>903</v>
      </c>
      <c r="B894">
        <v>-0.25340000000000001</v>
      </c>
      <c r="C894">
        <v>-0.15870000000000001</v>
      </c>
      <c r="D894">
        <v>-0.11119999999999999</v>
      </c>
      <c r="E894">
        <v>-7.9000000000000001E-2</v>
      </c>
      <c r="F894">
        <v>-8.0500000000000002E-2</v>
      </c>
      <c r="G894">
        <v>-4.1399999999999999E-2</v>
      </c>
      <c r="H894">
        <v>-6.1600000000000002E-2</v>
      </c>
      <c r="I894">
        <v>-5.3800000000000001E-2</v>
      </c>
      <c r="J894">
        <v>-5.3199999999999997E-2</v>
      </c>
      <c r="K894">
        <v>-9.2799999999999994E-2</v>
      </c>
      <c r="L894" s="1" t="s">
        <v>903</v>
      </c>
      <c r="M894">
        <v>-0.107</v>
      </c>
      <c r="N894">
        <v>-3.0800000000000001E-2</v>
      </c>
      <c r="O894">
        <v>0.12239999999999999</v>
      </c>
      <c r="P894">
        <v>5.1000000000000004E-3</v>
      </c>
      <c r="Q894">
        <f t="shared" si="147"/>
        <v>-0.25850000000000001</v>
      </c>
      <c r="R894">
        <f t="shared" si="148"/>
        <v>-0.1638</v>
      </c>
      <c r="S894">
        <f t="shared" si="149"/>
        <v>-0.11629999999999999</v>
      </c>
      <c r="T894">
        <f t="shared" si="150"/>
        <v>-8.4100000000000008E-2</v>
      </c>
      <c r="U894">
        <f t="shared" si="151"/>
        <v>-8.5600000000000009E-2</v>
      </c>
      <c r="V894">
        <f t="shared" si="152"/>
        <v>-4.65E-2</v>
      </c>
      <c r="W894">
        <f t="shared" si="153"/>
        <v>-6.6700000000000009E-2</v>
      </c>
      <c r="X894">
        <f t="shared" si="154"/>
        <v>-5.8900000000000001E-2</v>
      </c>
      <c r="Y894">
        <f t="shared" si="155"/>
        <v>-5.8299999999999998E-2</v>
      </c>
      <c r="Z894">
        <f t="shared" si="156"/>
        <v>-9.7899999999999987E-2</v>
      </c>
      <c r="AA894">
        <f t="shared" si="157"/>
        <v>0.16060000000000002</v>
      </c>
    </row>
    <row r="895" spans="1:27" x14ac:dyDescent="0.55000000000000004">
      <c r="A895" s="1" t="s">
        <v>904</v>
      </c>
      <c r="B895">
        <v>-7.0599999999999996E-2</v>
      </c>
      <c r="C895">
        <v>-4.1599999999999998E-2</v>
      </c>
      <c r="D895">
        <v>1.35E-2</v>
      </c>
      <c r="E895">
        <v>1.4E-2</v>
      </c>
      <c r="F895">
        <v>3.2300000000000002E-2</v>
      </c>
      <c r="G895">
        <v>3.0099999999999998E-2</v>
      </c>
      <c r="H895">
        <v>2.0500000000000001E-2</v>
      </c>
      <c r="I895">
        <v>2.2700000000000001E-2</v>
      </c>
      <c r="J895">
        <v>2.0000000000000001E-4</v>
      </c>
      <c r="K895">
        <v>-2.2700000000000001E-2</v>
      </c>
      <c r="L895" s="1" t="s">
        <v>904</v>
      </c>
      <c r="M895">
        <v>1.18E-2</v>
      </c>
      <c r="N895">
        <v>8.199999999999999E-3</v>
      </c>
      <c r="O895">
        <v>7.5499999999999998E-2</v>
      </c>
      <c r="P895">
        <v>5.0000000000000001E-3</v>
      </c>
      <c r="Q895">
        <f t="shared" si="147"/>
        <v>-7.5600000000000001E-2</v>
      </c>
      <c r="R895">
        <f t="shared" si="148"/>
        <v>-4.6599999999999996E-2</v>
      </c>
      <c r="S895">
        <f t="shared" si="149"/>
        <v>8.5000000000000006E-3</v>
      </c>
      <c r="T895">
        <f t="shared" si="150"/>
        <v>9.0000000000000011E-3</v>
      </c>
      <c r="U895">
        <f t="shared" si="151"/>
        <v>2.7300000000000001E-2</v>
      </c>
      <c r="V895">
        <f t="shared" si="152"/>
        <v>2.5099999999999997E-2</v>
      </c>
      <c r="W895">
        <f t="shared" si="153"/>
        <v>1.55E-2</v>
      </c>
      <c r="X895">
        <f t="shared" si="154"/>
        <v>1.77E-2</v>
      </c>
      <c r="Y895">
        <f t="shared" si="155"/>
        <v>-4.8000000000000004E-3</v>
      </c>
      <c r="Z895">
        <f t="shared" si="156"/>
        <v>-2.7700000000000002E-2</v>
      </c>
      <c r="AA895">
        <f t="shared" si="157"/>
        <v>4.7899999999999998E-2</v>
      </c>
    </row>
    <row r="896" spans="1:27" x14ac:dyDescent="0.55000000000000004">
      <c r="A896" s="1" t="s">
        <v>905</v>
      </c>
      <c r="B896">
        <v>0.3896</v>
      </c>
      <c r="C896">
        <v>0.31809999999999999</v>
      </c>
      <c r="D896">
        <v>0.21560000000000001</v>
      </c>
      <c r="E896">
        <v>0.2026</v>
      </c>
      <c r="F896">
        <v>0.20319999999999999</v>
      </c>
      <c r="G896">
        <v>0.1414</v>
      </c>
      <c r="H896">
        <v>0.1721</v>
      </c>
      <c r="I896">
        <v>0.155</v>
      </c>
      <c r="J896">
        <v>0.1782</v>
      </c>
      <c r="K896">
        <v>0.24479999999999999</v>
      </c>
      <c r="L896" s="1" t="s">
        <v>905</v>
      </c>
      <c r="M896">
        <v>3.2500000000000001E-2</v>
      </c>
      <c r="N896">
        <v>6.4100000000000004E-2</v>
      </c>
      <c r="O896">
        <v>-5.0500000000000003E-2</v>
      </c>
      <c r="P896">
        <v>5.4000000000000003E-3</v>
      </c>
      <c r="Q896">
        <f t="shared" si="147"/>
        <v>0.38419999999999999</v>
      </c>
      <c r="R896">
        <f t="shared" si="148"/>
        <v>0.31269999999999998</v>
      </c>
      <c r="S896">
        <f t="shared" si="149"/>
        <v>0.21020000000000003</v>
      </c>
      <c r="T896">
        <f t="shared" si="150"/>
        <v>0.19720000000000001</v>
      </c>
      <c r="U896">
        <f t="shared" si="151"/>
        <v>0.1978</v>
      </c>
      <c r="V896">
        <f t="shared" si="152"/>
        <v>0.13600000000000001</v>
      </c>
      <c r="W896">
        <f t="shared" si="153"/>
        <v>0.16670000000000001</v>
      </c>
      <c r="X896">
        <f t="shared" si="154"/>
        <v>0.14960000000000001</v>
      </c>
      <c r="Y896">
        <f t="shared" si="155"/>
        <v>0.17280000000000001</v>
      </c>
      <c r="Z896">
        <f t="shared" si="156"/>
        <v>0.2394</v>
      </c>
      <c r="AA896">
        <f t="shared" si="157"/>
        <v>-0.14479999999999998</v>
      </c>
    </row>
    <row r="897" spans="1:27" x14ac:dyDescent="0.55000000000000004">
      <c r="A897" s="1" t="s">
        <v>906</v>
      </c>
      <c r="B897">
        <v>-0.19719999999999999</v>
      </c>
      <c r="C897">
        <v>-0.12039999999999999</v>
      </c>
      <c r="D897">
        <v>-8.0700000000000008E-2</v>
      </c>
      <c r="E897">
        <v>-4.87E-2</v>
      </c>
      <c r="F897">
        <v>-4.2000000000000003E-2</v>
      </c>
      <c r="G897">
        <v>-1.41E-2</v>
      </c>
      <c r="H897">
        <v>-1.0699999999999999E-2</v>
      </c>
      <c r="I897">
        <v>-1.17E-2</v>
      </c>
      <c r="J897">
        <v>-5.7999999999999996E-3</v>
      </c>
      <c r="K897">
        <v>-2.5000000000000001E-3</v>
      </c>
      <c r="L897" s="1" t="s">
        <v>906</v>
      </c>
      <c r="M897">
        <v>-0.1003</v>
      </c>
      <c r="N897">
        <v>-6.5000000000000006E-3</v>
      </c>
      <c r="O897">
        <v>0.12230000000000001</v>
      </c>
      <c r="P897">
        <v>3.8E-3</v>
      </c>
      <c r="Q897">
        <f t="shared" si="147"/>
        <v>-0.20099999999999998</v>
      </c>
      <c r="R897">
        <f t="shared" si="148"/>
        <v>-0.12419999999999999</v>
      </c>
      <c r="S897">
        <f t="shared" si="149"/>
        <v>-8.4500000000000006E-2</v>
      </c>
      <c r="T897">
        <f t="shared" si="150"/>
        <v>-5.2499999999999998E-2</v>
      </c>
      <c r="U897">
        <f t="shared" si="151"/>
        <v>-4.58E-2</v>
      </c>
      <c r="V897">
        <f t="shared" si="152"/>
        <v>-1.7899999999999999E-2</v>
      </c>
      <c r="W897">
        <f t="shared" si="153"/>
        <v>-1.4499999999999999E-2</v>
      </c>
      <c r="X897">
        <f t="shared" si="154"/>
        <v>-1.55E-2</v>
      </c>
      <c r="Y897">
        <f t="shared" si="155"/>
        <v>-9.5999999999999992E-3</v>
      </c>
      <c r="Z897">
        <f t="shared" si="156"/>
        <v>-6.3E-3</v>
      </c>
      <c r="AA897">
        <f t="shared" si="157"/>
        <v>0.19469999999999998</v>
      </c>
    </row>
    <row r="898" spans="1:27" x14ac:dyDescent="0.55000000000000004">
      <c r="A898" s="1" t="s">
        <v>907</v>
      </c>
      <c r="B898">
        <v>-0.16320000000000001</v>
      </c>
      <c r="C898">
        <v>-9.5500000000000002E-2</v>
      </c>
      <c r="D898">
        <v>-4.8000000000000001E-2</v>
      </c>
      <c r="E898">
        <v>-4.4999999999999998E-2</v>
      </c>
      <c r="F898">
        <v>-3.78E-2</v>
      </c>
      <c r="G898">
        <v>-3.2899999999999999E-2</v>
      </c>
      <c r="H898">
        <v>-1.06E-2</v>
      </c>
      <c r="I898">
        <v>-2.4799999999999999E-2</v>
      </c>
      <c r="J898">
        <v>-3.0200000000000001E-2</v>
      </c>
      <c r="K898">
        <v>-2.69E-2</v>
      </c>
      <c r="L898" s="1" t="s">
        <v>907</v>
      </c>
      <c r="M898">
        <v>-7.2499999999999995E-2</v>
      </c>
      <c r="N898">
        <v>2.5999999999999999E-3</v>
      </c>
      <c r="O898">
        <v>6.4699999999999994E-2</v>
      </c>
      <c r="P898">
        <v>4.1999999999999997E-3</v>
      </c>
      <c r="Q898">
        <f t="shared" si="147"/>
        <v>-0.16740000000000002</v>
      </c>
      <c r="R898">
        <f t="shared" si="148"/>
        <v>-9.9699999999999997E-2</v>
      </c>
      <c r="S898">
        <f t="shared" si="149"/>
        <v>-5.2200000000000003E-2</v>
      </c>
      <c r="T898">
        <f t="shared" si="150"/>
        <v>-4.9200000000000001E-2</v>
      </c>
      <c r="U898">
        <f t="shared" si="151"/>
        <v>-4.2000000000000003E-2</v>
      </c>
      <c r="V898">
        <f t="shared" si="152"/>
        <v>-3.7100000000000001E-2</v>
      </c>
      <c r="W898">
        <f t="shared" si="153"/>
        <v>-1.4800000000000001E-2</v>
      </c>
      <c r="X898">
        <f t="shared" si="154"/>
        <v>-2.8999999999999998E-2</v>
      </c>
      <c r="Y898">
        <f t="shared" si="155"/>
        <v>-3.44E-2</v>
      </c>
      <c r="Z898">
        <f t="shared" si="156"/>
        <v>-3.1099999999999999E-2</v>
      </c>
      <c r="AA898">
        <f t="shared" si="157"/>
        <v>0.13630000000000003</v>
      </c>
    </row>
    <row r="899" spans="1:27" x14ac:dyDescent="0.55000000000000004">
      <c r="A899" s="1" t="s">
        <v>908</v>
      </c>
      <c r="B899">
        <v>0.15129999999999999</v>
      </c>
      <c r="C899">
        <v>0.1101</v>
      </c>
      <c r="D899">
        <v>8.4700000000000011E-2</v>
      </c>
      <c r="E899">
        <v>6.0100000000000001E-2</v>
      </c>
      <c r="F899">
        <v>6.25E-2</v>
      </c>
      <c r="G899">
        <v>5.5599999999999997E-2</v>
      </c>
      <c r="H899">
        <v>4.2799999999999998E-2</v>
      </c>
      <c r="I899">
        <v>3.1099999999999999E-2</v>
      </c>
      <c r="J899">
        <v>3.0700000000000002E-2</v>
      </c>
      <c r="K899">
        <v>3.1699999999999999E-2</v>
      </c>
      <c r="L899" s="1" t="s">
        <v>908</v>
      </c>
      <c r="M899">
        <v>7.9299999999999995E-2</v>
      </c>
      <c r="N899">
        <v>5.0000000000000001E-3</v>
      </c>
      <c r="O899">
        <v>-4.6399999999999997E-2</v>
      </c>
      <c r="P899">
        <v>3.8999999999999998E-3</v>
      </c>
      <c r="Q899">
        <f t="shared" ref="Q899:Q962" si="158">B899 - $P899</f>
        <v>0.1474</v>
      </c>
      <c r="R899">
        <f t="shared" ref="R899:R962" si="159">C899 - $P899</f>
        <v>0.1062</v>
      </c>
      <c r="S899">
        <f t="shared" ref="S899:S962" si="160">D899 - $P899</f>
        <v>8.0800000000000011E-2</v>
      </c>
      <c r="T899">
        <f t="shared" ref="T899:T962" si="161">E899 - $P899</f>
        <v>5.62E-2</v>
      </c>
      <c r="U899">
        <f t="shared" ref="U899:U962" si="162">F899 - $P899</f>
        <v>5.8599999999999999E-2</v>
      </c>
      <c r="V899">
        <f t="shared" ref="V899:V962" si="163">G899 - $P899</f>
        <v>5.1699999999999996E-2</v>
      </c>
      <c r="W899">
        <f t="shared" ref="W899:W962" si="164">H899 - $P899</f>
        <v>3.8899999999999997E-2</v>
      </c>
      <c r="X899">
        <f t="shared" ref="X899:X962" si="165">I899 - $P899</f>
        <v>2.7199999999999998E-2</v>
      </c>
      <c r="Y899">
        <f t="shared" ref="Y899:Y962" si="166">J899 - $P899</f>
        <v>2.6800000000000001E-2</v>
      </c>
      <c r="Z899">
        <f t="shared" ref="Z899:Z962" si="167">K899 - $P899</f>
        <v>2.7799999999999998E-2</v>
      </c>
      <c r="AA899">
        <f t="shared" ref="AA899:AA962" si="168">Z899 - Q899</f>
        <v>-0.11960000000000001</v>
      </c>
    </row>
    <row r="900" spans="1:27" x14ac:dyDescent="0.55000000000000004">
      <c r="A900" s="1" t="s">
        <v>909</v>
      </c>
      <c r="B900">
        <v>4.9000000000000002E-2</v>
      </c>
      <c r="C900">
        <v>7.4299999999999991E-2</v>
      </c>
      <c r="D900">
        <v>4.58E-2</v>
      </c>
      <c r="E900">
        <v>6.0299999999999999E-2</v>
      </c>
      <c r="F900">
        <v>6.0100000000000001E-2</v>
      </c>
      <c r="G900">
        <v>5.7799999999999997E-2</v>
      </c>
      <c r="H900">
        <v>6.6199999999999995E-2</v>
      </c>
      <c r="I900">
        <v>8.1300000000000011E-2</v>
      </c>
      <c r="J900">
        <v>8.1500000000000003E-2</v>
      </c>
      <c r="K900">
        <v>9.3699999999999992E-2</v>
      </c>
      <c r="L900" s="1" t="s">
        <v>909</v>
      </c>
      <c r="M900">
        <v>6.7999999999999996E-3</v>
      </c>
      <c r="N900">
        <v>2.4799999999999999E-2</v>
      </c>
      <c r="O900">
        <v>3.3799999999999997E-2</v>
      </c>
      <c r="P900">
        <v>3.2000000000000002E-3</v>
      </c>
      <c r="Q900">
        <f t="shared" si="158"/>
        <v>4.58E-2</v>
      </c>
      <c r="R900">
        <f t="shared" si="159"/>
        <v>7.1099999999999997E-2</v>
      </c>
      <c r="S900">
        <f t="shared" si="160"/>
        <v>4.2599999999999999E-2</v>
      </c>
      <c r="T900">
        <f t="shared" si="161"/>
        <v>5.7099999999999998E-2</v>
      </c>
      <c r="U900">
        <f t="shared" si="162"/>
        <v>5.6899999999999999E-2</v>
      </c>
      <c r="V900">
        <f t="shared" si="163"/>
        <v>5.4599999999999996E-2</v>
      </c>
      <c r="W900">
        <f t="shared" si="164"/>
        <v>6.3E-2</v>
      </c>
      <c r="X900">
        <f t="shared" si="165"/>
        <v>7.8100000000000017E-2</v>
      </c>
      <c r="Y900">
        <f t="shared" si="166"/>
        <v>7.8300000000000008E-2</v>
      </c>
      <c r="Z900">
        <f t="shared" si="167"/>
        <v>9.0499999999999997E-2</v>
      </c>
      <c r="AA900">
        <f t="shared" si="168"/>
        <v>4.4699999999999997E-2</v>
      </c>
    </row>
    <row r="901" spans="1:27" x14ac:dyDescent="0.55000000000000004">
      <c r="A901" s="1" t="s">
        <v>910</v>
      </c>
      <c r="B901">
        <v>3.0000000000000001E-3</v>
      </c>
      <c r="C901">
        <v>2.2800000000000001E-2</v>
      </c>
      <c r="D901">
        <v>1.2999999999999999E-2</v>
      </c>
      <c r="E901">
        <v>8.1000000000000013E-3</v>
      </c>
      <c r="F901">
        <v>3.3399999999999999E-2</v>
      </c>
      <c r="G901">
        <v>2.9399999999999999E-2</v>
      </c>
      <c r="H901">
        <v>2.6800000000000001E-2</v>
      </c>
      <c r="I901">
        <v>2.0799999999999999E-2</v>
      </c>
      <c r="J901">
        <v>1.9199999999999998E-2</v>
      </c>
      <c r="K901">
        <v>5.3E-3</v>
      </c>
      <c r="L901" s="1" t="s">
        <v>910</v>
      </c>
      <c r="M901">
        <v>-1.9400000000000001E-2</v>
      </c>
      <c r="N901">
        <v>6.3500000000000001E-2</v>
      </c>
      <c r="O901">
        <v>-1.26E-2</v>
      </c>
      <c r="P901">
        <v>2.8E-3</v>
      </c>
      <c r="Q901">
        <f t="shared" si="158"/>
        <v>2.0000000000000009E-4</v>
      </c>
      <c r="R901">
        <f t="shared" si="159"/>
        <v>0.02</v>
      </c>
      <c r="S901">
        <f t="shared" si="160"/>
        <v>1.0199999999999999E-2</v>
      </c>
      <c r="T901">
        <f t="shared" si="161"/>
        <v>5.3000000000000009E-3</v>
      </c>
      <c r="U901">
        <f t="shared" si="162"/>
        <v>3.0599999999999999E-2</v>
      </c>
      <c r="V901">
        <f t="shared" si="163"/>
        <v>2.6599999999999999E-2</v>
      </c>
      <c r="W901">
        <f t="shared" si="164"/>
        <v>2.4E-2</v>
      </c>
      <c r="X901">
        <f t="shared" si="165"/>
        <v>1.7999999999999999E-2</v>
      </c>
      <c r="Y901">
        <f t="shared" si="166"/>
        <v>1.6399999999999998E-2</v>
      </c>
      <c r="Z901">
        <f t="shared" si="167"/>
        <v>2.5000000000000001E-3</v>
      </c>
      <c r="AA901">
        <f t="shared" si="168"/>
        <v>2.3E-3</v>
      </c>
    </row>
    <row r="902" spans="1:27" x14ac:dyDescent="0.55000000000000004">
      <c r="A902" s="1" t="s">
        <v>911</v>
      </c>
      <c r="B902">
        <v>-7.8399999999999997E-2</v>
      </c>
      <c r="C902">
        <v>-6.3399999999999998E-2</v>
      </c>
      <c r="D902">
        <v>-4.8899999999999999E-2</v>
      </c>
      <c r="E902">
        <v>-4.1700000000000001E-2</v>
      </c>
      <c r="F902">
        <v>-4.2199999999999988E-2</v>
      </c>
      <c r="G902">
        <v>-3.27E-2</v>
      </c>
      <c r="H902">
        <v>-4.1999999999999997E-3</v>
      </c>
      <c r="I902">
        <v>-1.0800000000000001E-2</v>
      </c>
      <c r="J902">
        <v>-4.7999999999999996E-3</v>
      </c>
      <c r="K902">
        <v>-2.5000000000000001E-3</v>
      </c>
      <c r="L902" s="1" t="s">
        <v>911</v>
      </c>
      <c r="M902">
        <v>-2.1299999999999999E-2</v>
      </c>
      <c r="N902">
        <v>-4.0500000000000001E-2</v>
      </c>
      <c r="O902">
        <v>4.9500000000000002E-2</v>
      </c>
      <c r="P902">
        <v>3.0000000000000001E-3</v>
      </c>
      <c r="Q902">
        <f t="shared" si="158"/>
        <v>-8.14E-2</v>
      </c>
      <c r="R902">
        <f t="shared" si="159"/>
        <v>-6.6400000000000001E-2</v>
      </c>
      <c r="S902">
        <f t="shared" si="160"/>
        <v>-5.1900000000000002E-2</v>
      </c>
      <c r="T902">
        <f t="shared" si="161"/>
        <v>-4.4700000000000004E-2</v>
      </c>
      <c r="U902">
        <f t="shared" si="162"/>
        <v>-4.519999999999999E-2</v>
      </c>
      <c r="V902">
        <f t="shared" si="163"/>
        <v>-3.5700000000000003E-2</v>
      </c>
      <c r="W902">
        <f t="shared" si="164"/>
        <v>-7.1999999999999998E-3</v>
      </c>
      <c r="X902">
        <f t="shared" si="165"/>
        <v>-1.38E-2</v>
      </c>
      <c r="Y902">
        <f t="shared" si="166"/>
        <v>-7.7999999999999996E-3</v>
      </c>
      <c r="Z902">
        <f t="shared" si="167"/>
        <v>-5.4999999999999997E-3</v>
      </c>
      <c r="AA902">
        <f t="shared" si="168"/>
        <v>7.5899999999999995E-2</v>
      </c>
    </row>
    <row r="903" spans="1:27" x14ac:dyDescent="0.55000000000000004">
      <c r="A903" s="1" t="s">
        <v>912</v>
      </c>
      <c r="B903">
        <v>-8.3299999999999999E-2</v>
      </c>
      <c r="C903">
        <v>-8.5900000000000004E-2</v>
      </c>
      <c r="D903">
        <v>-4.3799999999999999E-2</v>
      </c>
      <c r="E903">
        <v>-4.2500000000000003E-2</v>
      </c>
      <c r="F903">
        <v>-3.39E-2</v>
      </c>
      <c r="G903">
        <v>-2.93E-2</v>
      </c>
      <c r="H903">
        <v>-1.9099999999999999E-2</v>
      </c>
      <c r="I903">
        <v>-2.2800000000000001E-2</v>
      </c>
      <c r="J903">
        <v>-1.47E-2</v>
      </c>
      <c r="K903">
        <v>-2.6599999999999999E-2</v>
      </c>
      <c r="L903" s="1" t="s">
        <v>912</v>
      </c>
      <c r="M903">
        <v>-6.4000000000000001E-2</v>
      </c>
      <c r="N903">
        <v>2.1899999999999999E-2</v>
      </c>
      <c r="O903">
        <v>2.86E-2</v>
      </c>
      <c r="P903">
        <v>3.0999999999999999E-3</v>
      </c>
      <c r="Q903">
        <f t="shared" si="158"/>
        <v>-8.6400000000000005E-2</v>
      </c>
      <c r="R903">
        <f t="shared" si="159"/>
        <v>-8.900000000000001E-2</v>
      </c>
      <c r="S903">
        <f t="shared" si="160"/>
        <v>-4.6899999999999997E-2</v>
      </c>
      <c r="T903">
        <f t="shared" si="161"/>
        <v>-4.5600000000000002E-2</v>
      </c>
      <c r="U903">
        <f t="shared" si="162"/>
        <v>-3.6999999999999998E-2</v>
      </c>
      <c r="V903">
        <f t="shared" si="163"/>
        <v>-3.2399999999999998E-2</v>
      </c>
      <c r="W903">
        <f t="shared" si="164"/>
        <v>-2.2199999999999998E-2</v>
      </c>
      <c r="X903">
        <f t="shared" si="165"/>
        <v>-2.5899999999999999E-2</v>
      </c>
      <c r="Y903">
        <f t="shared" si="166"/>
        <v>-1.78E-2</v>
      </c>
      <c r="Z903">
        <f t="shared" si="167"/>
        <v>-2.9699999999999997E-2</v>
      </c>
      <c r="AA903">
        <f t="shared" si="168"/>
        <v>5.6700000000000007E-2</v>
      </c>
    </row>
    <row r="904" spans="1:27" x14ac:dyDescent="0.55000000000000004">
      <c r="A904" s="1" t="s">
        <v>913</v>
      </c>
      <c r="B904">
        <v>-0.17599999999999999</v>
      </c>
      <c r="C904">
        <v>-0.1595</v>
      </c>
      <c r="D904">
        <v>-0.15340000000000001</v>
      </c>
      <c r="E904">
        <v>-0.14810000000000001</v>
      </c>
      <c r="F904">
        <v>-0.11600000000000001</v>
      </c>
      <c r="G904">
        <v>-0.1139</v>
      </c>
      <c r="H904">
        <v>-0.1159</v>
      </c>
      <c r="I904">
        <v>-0.10539999999999999</v>
      </c>
      <c r="J904">
        <v>-0.11210000000000001</v>
      </c>
      <c r="K904">
        <v>-0.12839999999999999</v>
      </c>
      <c r="L904" s="1" t="s">
        <v>913</v>
      </c>
      <c r="M904">
        <v>-9.2399999999999996E-2</v>
      </c>
      <c r="N904">
        <v>-6.2300000000000001E-2</v>
      </c>
      <c r="O904">
        <v>1.52E-2</v>
      </c>
      <c r="P904">
        <v>2.8E-3</v>
      </c>
      <c r="Q904">
        <f t="shared" si="158"/>
        <v>-0.17879999999999999</v>
      </c>
      <c r="R904">
        <f t="shared" si="159"/>
        <v>-0.1623</v>
      </c>
      <c r="S904">
        <f t="shared" si="160"/>
        <v>-0.15620000000000001</v>
      </c>
      <c r="T904">
        <f t="shared" si="161"/>
        <v>-0.15090000000000001</v>
      </c>
      <c r="U904">
        <f t="shared" si="162"/>
        <v>-0.1188</v>
      </c>
      <c r="V904">
        <f t="shared" si="163"/>
        <v>-0.1167</v>
      </c>
      <c r="W904">
        <f t="shared" si="164"/>
        <v>-0.1187</v>
      </c>
      <c r="X904">
        <f t="shared" si="165"/>
        <v>-0.10819999999999999</v>
      </c>
      <c r="Y904">
        <f t="shared" si="166"/>
        <v>-0.1149</v>
      </c>
      <c r="Z904">
        <f t="shared" si="167"/>
        <v>-0.13119999999999998</v>
      </c>
      <c r="AA904">
        <f t="shared" si="168"/>
        <v>4.7600000000000003E-2</v>
      </c>
    </row>
    <row r="905" spans="1:27" x14ac:dyDescent="0.55000000000000004">
      <c r="A905" s="1" t="s">
        <v>914</v>
      </c>
      <c r="B905">
        <v>0.1542</v>
      </c>
      <c r="C905">
        <v>0.12909999999999999</v>
      </c>
      <c r="D905">
        <v>9.0200000000000002E-2</v>
      </c>
      <c r="E905">
        <v>8.5000000000000006E-2</v>
      </c>
      <c r="F905">
        <v>6.7000000000000004E-2</v>
      </c>
      <c r="G905">
        <v>6.2899999999999998E-2</v>
      </c>
      <c r="H905">
        <v>5.9299999999999999E-2</v>
      </c>
      <c r="I905">
        <v>6.5000000000000002E-2</v>
      </c>
      <c r="J905">
        <v>6.5199999999999994E-2</v>
      </c>
      <c r="K905">
        <v>5.96E-2</v>
      </c>
      <c r="L905" s="1" t="s">
        <v>914</v>
      </c>
      <c r="M905">
        <v>2.4799999999999999E-2</v>
      </c>
      <c r="N905">
        <v>7.4900000000000008E-2</v>
      </c>
      <c r="O905">
        <v>-7.3099999999999998E-2</v>
      </c>
      <c r="P905">
        <v>2.2000000000000001E-3</v>
      </c>
      <c r="Q905">
        <f t="shared" si="158"/>
        <v>0.152</v>
      </c>
      <c r="R905">
        <f t="shared" si="159"/>
        <v>0.12689999999999999</v>
      </c>
      <c r="S905">
        <f t="shared" si="160"/>
        <v>8.8000000000000009E-2</v>
      </c>
      <c r="T905">
        <f t="shared" si="161"/>
        <v>8.2800000000000012E-2</v>
      </c>
      <c r="U905">
        <f t="shared" si="162"/>
        <v>6.480000000000001E-2</v>
      </c>
      <c r="V905">
        <f t="shared" si="163"/>
        <v>6.0699999999999997E-2</v>
      </c>
      <c r="W905">
        <f t="shared" si="164"/>
        <v>5.7099999999999998E-2</v>
      </c>
      <c r="X905">
        <f t="shared" si="165"/>
        <v>6.2800000000000009E-2</v>
      </c>
      <c r="Y905">
        <f t="shared" si="166"/>
        <v>6.3E-2</v>
      </c>
      <c r="Z905">
        <f t="shared" si="167"/>
        <v>5.74E-2</v>
      </c>
      <c r="AA905">
        <f t="shared" si="168"/>
        <v>-9.459999999999999E-2</v>
      </c>
    </row>
    <row r="906" spans="1:27" x14ac:dyDescent="0.55000000000000004">
      <c r="A906" s="1" t="s">
        <v>915</v>
      </c>
      <c r="B906">
        <v>0.1129</v>
      </c>
      <c r="C906">
        <v>9.7599999999999992E-2</v>
      </c>
      <c r="D906">
        <v>9.3599999999999989E-2</v>
      </c>
      <c r="E906">
        <v>8.9499999999999996E-2</v>
      </c>
      <c r="F906">
        <v>6.4399999999999999E-2</v>
      </c>
      <c r="G906">
        <v>7.1399999999999991E-2</v>
      </c>
      <c r="H906">
        <v>7.7300000000000008E-2</v>
      </c>
      <c r="I906">
        <v>6.9099999999999995E-2</v>
      </c>
      <c r="J906">
        <v>6.4100000000000004E-2</v>
      </c>
      <c r="K906">
        <v>7.17E-2</v>
      </c>
      <c r="L906" s="1" t="s">
        <v>915</v>
      </c>
      <c r="M906">
        <v>7.5300000000000006E-2</v>
      </c>
      <c r="N906">
        <v>-5.6999999999999993E-3</v>
      </c>
      <c r="O906">
        <v>2.1700000000000001E-2</v>
      </c>
      <c r="P906">
        <v>1.6999999999999999E-3</v>
      </c>
      <c r="Q906">
        <f t="shared" si="158"/>
        <v>0.11120000000000001</v>
      </c>
      <c r="R906">
        <f t="shared" si="159"/>
        <v>9.5899999999999999E-2</v>
      </c>
      <c r="S906">
        <f t="shared" si="160"/>
        <v>9.1899999999999996E-2</v>
      </c>
      <c r="T906">
        <f t="shared" si="161"/>
        <v>8.7800000000000003E-2</v>
      </c>
      <c r="U906">
        <f t="shared" si="162"/>
        <v>6.2700000000000006E-2</v>
      </c>
      <c r="V906">
        <f t="shared" si="163"/>
        <v>6.9699999999999998E-2</v>
      </c>
      <c r="W906">
        <f t="shared" si="164"/>
        <v>7.5600000000000014E-2</v>
      </c>
      <c r="X906">
        <f t="shared" si="165"/>
        <v>6.7400000000000002E-2</v>
      </c>
      <c r="Y906">
        <f t="shared" si="166"/>
        <v>6.2400000000000004E-2</v>
      </c>
      <c r="Z906">
        <f t="shared" si="167"/>
        <v>7.0000000000000007E-2</v>
      </c>
      <c r="AA906">
        <f t="shared" si="168"/>
        <v>-4.1200000000000001E-2</v>
      </c>
    </row>
    <row r="907" spans="1:27" x14ac:dyDescent="0.55000000000000004">
      <c r="A907" s="1" t="s">
        <v>916</v>
      </c>
      <c r="B907">
        <v>6.1699999999999998E-2</v>
      </c>
      <c r="C907">
        <v>8.5500000000000007E-2</v>
      </c>
      <c r="D907">
        <v>6.3700000000000007E-2</v>
      </c>
      <c r="E907">
        <v>6.0699999999999997E-2</v>
      </c>
      <c r="F907">
        <v>7.5499999999999998E-2</v>
      </c>
      <c r="G907">
        <v>5.6900000000000013E-2</v>
      </c>
      <c r="H907">
        <v>6.5599999999999992E-2</v>
      </c>
      <c r="I907">
        <v>5.8299999999999998E-2</v>
      </c>
      <c r="J907">
        <v>5.79E-2</v>
      </c>
      <c r="K907">
        <v>6.2100000000000002E-2</v>
      </c>
      <c r="L907" s="1" t="s">
        <v>916</v>
      </c>
      <c r="M907">
        <v>1.61E-2</v>
      </c>
      <c r="N907">
        <v>4.7199999999999999E-2</v>
      </c>
      <c r="O907">
        <v>8.3000000000000001E-3</v>
      </c>
      <c r="P907">
        <v>1.5E-3</v>
      </c>
      <c r="Q907">
        <f t="shared" si="158"/>
        <v>6.0199999999999997E-2</v>
      </c>
      <c r="R907">
        <f t="shared" si="159"/>
        <v>8.4000000000000005E-2</v>
      </c>
      <c r="S907">
        <f t="shared" si="160"/>
        <v>6.2200000000000005E-2</v>
      </c>
      <c r="T907">
        <f t="shared" si="161"/>
        <v>5.9199999999999996E-2</v>
      </c>
      <c r="U907">
        <f t="shared" si="162"/>
        <v>7.3999999999999996E-2</v>
      </c>
      <c r="V907">
        <f t="shared" si="163"/>
        <v>5.5400000000000012E-2</v>
      </c>
      <c r="W907">
        <f t="shared" si="164"/>
        <v>6.409999999999999E-2</v>
      </c>
      <c r="X907">
        <f t="shared" si="165"/>
        <v>5.6799999999999996E-2</v>
      </c>
      <c r="Y907">
        <f t="shared" si="166"/>
        <v>5.6399999999999999E-2</v>
      </c>
      <c r="Z907">
        <f t="shared" si="167"/>
        <v>6.0600000000000001E-2</v>
      </c>
      <c r="AA907">
        <f t="shared" si="168"/>
        <v>4.0000000000000452E-4</v>
      </c>
    </row>
    <row r="908" spans="1:27" x14ac:dyDescent="0.55000000000000004">
      <c r="A908" s="1" t="s">
        <v>917</v>
      </c>
      <c r="B908">
        <v>-3.6200000000000003E-2</v>
      </c>
      <c r="C908">
        <v>-4.3299999999999998E-2</v>
      </c>
      <c r="D908">
        <v>-1.24E-2</v>
      </c>
      <c r="E908">
        <v>-1.7399999999999999E-2</v>
      </c>
      <c r="F908">
        <v>7.4999999999999997E-3</v>
      </c>
      <c r="G908">
        <v>1.95E-2</v>
      </c>
      <c r="H908">
        <v>3.6700000000000003E-2</v>
      </c>
      <c r="I908">
        <v>4.8599999999999997E-2</v>
      </c>
      <c r="J908">
        <v>5.2300000000000013E-2</v>
      </c>
      <c r="K908">
        <v>8.3900000000000002E-2</v>
      </c>
      <c r="L908" s="1" t="s">
        <v>917</v>
      </c>
      <c r="M908">
        <v>-1.44E-2</v>
      </c>
      <c r="N908">
        <v>1.17E-2</v>
      </c>
      <c r="O908">
        <v>3.4200000000000001E-2</v>
      </c>
      <c r="P908">
        <v>1.4E-3</v>
      </c>
      <c r="Q908">
        <f t="shared" si="158"/>
        <v>-3.7600000000000001E-2</v>
      </c>
      <c r="R908">
        <f t="shared" si="159"/>
        <v>-4.4699999999999997E-2</v>
      </c>
      <c r="S908">
        <f t="shared" si="160"/>
        <v>-1.38E-2</v>
      </c>
      <c r="T908">
        <f t="shared" si="161"/>
        <v>-1.8799999999999997E-2</v>
      </c>
      <c r="U908">
        <f t="shared" si="162"/>
        <v>6.0999999999999995E-3</v>
      </c>
      <c r="V908">
        <f t="shared" si="163"/>
        <v>1.8100000000000002E-2</v>
      </c>
      <c r="W908">
        <f t="shared" si="164"/>
        <v>3.5300000000000005E-2</v>
      </c>
      <c r="X908">
        <f t="shared" si="165"/>
        <v>4.7199999999999999E-2</v>
      </c>
      <c r="Y908">
        <f t="shared" si="166"/>
        <v>5.0900000000000015E-2</v>
      </c>
      <c r="Z908">
        <f t="shared" si="167"/>
        <v>8.2500000000000004E-2</v>
      </c>
      <c r="AA908">
        <f t="shared" si="168"/>
        <v>0.12010000000000001</v>
      </c>
    </row>
    <row r="909" spans="1:27" x14ac:dyDescent="0.55000000000000004">
      <c r="A909" s="1" t="s">
        <v>918</v>
      </c>
      <c r="B909">
        <v>-9.6999999999999989E-2</v>
      </c>
      <c r="C909">
        <v>-7.5999999999999998E-2</v>
      </c>
      <c r="D909">
        <v>-4.1900000000000007E-2</v>
      </c>
      <c r="E909">
        <v>-2.7E-2</v>
      </c>
      <c r="F909">
        <v>-3.1399999999999997E-2</v>
      </c>
      <c r="G909">
        <v>-1.83E-2</v>
      </c>
      <c r="H909">
        <v>-2.07E-2</v>
      </c>
      <c r="I909">
        <v>-2.1399999999999999E-2</v>
      </c>
      <c r="J909">
        <v>-1.6E-2</v>
      </c>
      <c r="K909">
        <v>-2.4799999999999999E-2</v>
      </c>
      <c r="L909" s="1" t="s">
        <v>918</v>
      </c>
      <c r="M909">
        <v>-2.3E-2</v>
      </c>
      <c r="N909">
        <v>-1.0800000000000001E-2</v>
      </c>
      <c r="O909">
        <v>2.3400000000000001E-2</v>
      </c>
      <c r="P909">
        <v>1.2999999999999999E-3</v>
      </c>
      <c r="Q909">
        <f t="shared" si="158"/>
        <v>-9.8299999999999985E-2</v>
      </c>
      <c r="R909">
        <f t="shared" si="159"/>
        <v>-7.7299999999999994E-2</v>
      </c>
      <c r="S909">
        <f t="shared" si="160"/>
        <v>-4.3200000000000009E-2</v>
      </c>
      <c r="T909">
        <f t="shared" si="161"/>
        <v>-2.8299999999999999E-2</v>
      </c>
      <c r="U909">
        <f t="shared" si="162"/>
        <v>-3.27E-2</v>
      </c>
      <c r="V909">
        <f t="shared" si="163"/>
        <v>-1.9599999999999999E-2</v>
      </c>
      <c r="W909">
        <f t="shared" si="164"/>
        <v>-2.1999999999999999E-2</v>
      </c>
      <c r="X909">
        <f t="shared" si="165"/>
        <v>-2.2699999999999998E-2</v>
      </c>
      <c r="Y909">
        <f t="shared" si="166"/>
        <v>-1.7299999999999999E-2</v>
      </c>
      <c r="Z909">
        <f t="shared" si="167"/>
        <v>-2.6099999999999998E-2</v>
      </c>
      <c r="AA909">
        <f t="shared" si="168"/>
        <v>7.2199999999999986E-2</v>
      </c>
    </row>
    <row r="910" spans="1:27" x14ac:dyDescent="0.55000000000000004">
      <c r="A910" s="1" t="s">
        <v>919</v>
      </c>
      <c r="B910">
        <v>7.0000000000000007E-2</v>
      </c>
      <c r="C910">
        <v>8.4700000000000011E-2</v>
      </c>
      <c r="D910">
        <v>9.6799999999999997E-2</v>
      </c>
      <c r="E910">
        <v>8.0500000000000002E-2</v>
      </c>
      <c r="F910">
        <v>8.6199999999999999E-2</v>
      </c>
      <c r="G910">
        <v>7.7199999999999991E-2</v>
      </c>
      <c r="H910">
        <v>8.0700000000000008E-2</v>
      </c>
      <c r="I910">
        <v>8.4700000000000011E-2</v>
      </c>
      <c r="J910">
        <v>7.4900000000000008E-2</v>
      </c>
      <c r="K910">
        <v>0.1016</v>
      </c>
      <c r="L910" s="1" t="s">
        <v>919</v>
      </c>
      <c r="M910">
        <v>4.24E-2</v>
      </c>
      <c r="N910">
        <v>4.0899999999999999E-2</v>
      </c>
      <c r="O910">
        <v>1.0800000000000001E-2</v>
      </c>
      <c r="P910">
        <v>1.2999999999999999E-3</v>
      </c>
      <c r="Q910">
        <f t="shared" si="158"/>
        <v>6.8700000000000011E-2</v>
      </c>
      <c r="R910">
        <f t="shared" si="159"/>
        <v>8.3400000000000016E-2</v>
      </c>
      <c r="S910">
        <f t="shared" si="160"/>
        <v>9.5500000000000002E-2</v>
      </c>
      <c r="T910">
        <f t="shared" si="161"/>
        <v>7.9200000000000007E-2</v>
      </c>
      <c r="U910">
        <f t="shared" si="162"/>
        <v>8.4900000000000003E-2</v>
      </c>
      <c r="V910">
        <f t="shared" si="163"/>
        <v>7.5899999999999995E-2</v>
      </c>
      <c r="W910">
        <f t="shared" si="164"/>
        <v>7.9400000000000012E-2</v>
      </c>
      <c r="X910">
        <f t="shared" si="165"/>
        <v>8.3400000000000016E-2</v>
      </c>
      <c r="Y910">
        <f t="shared" si="166"/>
        <v>7.3600000000000013E-2</v>
      </c>
      <c r="Z910">
        <f t="shared" si="167"/>
        <v>0.1003</v>
      </c>
      <c r="AA910">
        <f t="shared" si="168"/>
        <v>3.1599999999999989E-2</v>
      </c>
    </row>
    <row r="911" spans="1:27" x14ac:dyDescent="0.55000000000000004">
      <c r="A911" s="1" t="s">
        <v>920</v>
      </c>
      <c r="B911">
        <v>-9.1700000000000004E-2</v>
      </c>
      <c r="C911">
        <v>-5.9499999999999997E-2</v>
      </c>
      <c r="D911">
        <v>-2.0899999999999998E-2</v>
      </c>
      <c r="E911">
        <v>-1.3100000000000001E-2</v>
      </c>
      <c r="F911">
        <v>-7.8000000000000014E-3</v>
      </c>
      <c r="G911">
        <v>1.0699999999999999E-2</v>
      </c>
      <c r="H911">
        <v>1.8200000000000001E-2</v>
      </c>
      <c r="I911">
        <v>3.7499999999999999E-2</v>
      </c>
      <c r="J911">
        <v>2.7699999999999999E-2</v>
      </c>
      <c r="K911">
        <v>4.4800000000000013E-2</v>
      </c>
      <c r="L911" s="1" t="s">
        <v>920</v>
      </c>
      <c r="M911">
        <v>-5.21E-2</v>
      </c>
      <c r="N911">
        <v>5.8200000000000002E-2</v>
      </c>
      <c r="O911">
        <v>4.0099999999999997E-2</v>
      </c>
      <c r="P911">
        <v>1.5E-3</v>
      </c>
      <c r="Q911">
        <f t="shared" si="158"/>
        <v>-9.3200000000000005E-2</v>
      </c>
      <c r="R911">
        <f t="shared" si="159"/>
        <v>-6.0999999999999999E-2</v>
      </c>
      <c r="S911">
        <f t="shared" si="160"/>
        <v>-2.24E-2</v>
      </c>
      <c r="T911">
        <f t="shared" si="161"/>
        <v>-1.46E-2</v>
      </c>
      <c r="U911">
        <f t="shared" si="162"/>
        <v>-9.300000000000001E-3</v>
      </c>
      <c r="V911">
        <f t="shared" si="163"/>
        <v>9.1999999999999998E-3</v>
      </c>
      <c r="W911">
        <f t="shared" si="164"/>
        <v>1.67E-2</v>
      </c>
      <c r="X911">
        <f t="shared" si="165"/>
        <v>3.5999999999999997E-2</v>
      </c>
      <c r="Y911">
        <f t="shared" si="166"/>
        <v>2.6199999999999998E-2</v>
      </c>
      <c r="Z911">
        <f t="shared" si="167"/>
        <v>4.3300000000000012E-2</v>
      </c>
      <c r="AA911">
        <f t="shared" si="168"/>
        <v>0.13650000000000001</v>
      </c>
    </row>
    <row r="912" spans="1:27" x14ac:dyDescent="0.55000000000000004">
      <c r="A912" s="1" t="s">
        <v>921</v>
      </c>
      <c r="B912">
        <v>-6.8199999999999997E-2</v>
      </c>
      <c r="C912">
        <v>-7.1199999999999999E-2</v>
      </c>
      <c r="D912">
        <v>-3.8399999999999997E-2</v>
      </c>
      <c r="E912">
        <v>-3.6900000000000002E-2</v>
      </c>
      <c r="F912">
        <v>-3.27E-2</v>
      </c>
      <c r="G912">
        <v>-3.1600000000000003E-2</v>
      </c>
      <c r="H912">
        <v>-5.5000000000000014E-3</v>
      </c>
      <c r="I912">
        <v>-8.3000000000000001E-3</v>
      </c>
      <c r="J912">
        <v>7.000000000000001E-4</v>
      </c>
      <c r="K912">
        <v>1.29E-2</v>
      </c>
      <c r="L912" s="1" t="s">
        <v>921</v>
      </c>
      <c r="M912">
        <v>-1.3599999999999999E-2</v>
      </c>
      <c r="N912">
        <v>-3.27E-2</v>
      </c>
      <c r="O912">
        <v>1.52E-2</v>
      </c>
      <c r="P912">
        <v>1.4E-3</v>
      </c>
      <c r="Q912">
        <f t="shared" si="158"/>
        <v>-6.9599999999999995E-2</v>
      </c>
      <c r="R912">
        <f t="shared" si="159"/>
        <v>-7.2599999999999998E-2</v>
      </c>
      <c r="S912">
        <f t="shared" si="160"/>
        <v>-3.9799999999999995E-2</v>
      </c>
      <c r="T912">
        <f t="shared" si="161"/>
        <v>-3.8300000000000001E-2</v>
      </c>
      <c r="U912">
        <f t="shared" si="162"/>
        <v>-3.4099999999999998E-2</v>
      </c>
      <c r="V912">
        <f t="shared" si="163"/>
        <v>-3.3000000000000002E-2</v>
      </c>
      <c r="W912">
        <f t="shared" si="164"/>
        <v>-6.9000000000000016E-3</v>
      </c>
      <c r="X912">
        <f t="shared" si="165"/>
        <v>-9.7000000000000003E-3</v>
      </c>
      <c r="Y912">
        <f t="shared" si="166"/>
        <v>-6.9999999999999988E-4</v>
      </c>
      <c r="Z912">
        <f t="shared" si="167"/>
        <v>1.15E-2</v>
      </c>
      <c r="AA912">
        <f t="shared" si="168"/>
        <v>8.1099999999999992E-2</v>
      </c>
    </row>
    <row r="913" spans="1:27" x14ac:dyDescent="0.55000000000000004">
      <c r="A913" s="1" t="s">
        <v>922</v>
      </c>
      <c r="B913">
        <v>-0.123</v>
      </c>
      <c r="C913">
        <v>-9.6799999999999997E-2</v>
      </c>
      <c r="D913">
        <v>-9.8599999999999993E-2</v>
      </c>
      <c r="E913">
        <v>-8.1000000000000003E-2</v>
      </c>
      <c r="F913">
        <v>-6.6400000000000001E-2</v>
      </c>
      <c r="G913">
        <v>-6.3600000000000004E-2</v>
      </c>
      <c r="H913">
        <v>-3.8300000000000001E-2</v>
      </c>
      <c r="I913">
        <v>-3.6200000000000003E-2</v>
      </c>
      <c r="J913">
        <v>-3.9399999999999998E-2</v>
      </c>
      <c r="K913">
        <v>-6.4000000000000001E-2</v>
      </c>
      <c r="L913" s="1" t="s">
        <v>922</v>
      </c>
      <c r="M913">
        <v>-7.2300000000000003E-2</v>
      </c>
      <c r="N913">
        <v>4.0800000000000003E-2</v>
      </c>
      <c r="O913">
        <v>3.7000000000000002E-3</v>
      </c>
      <c r="P913">
        <v>1.2999999999999999E-3</v>
      </c>
      <c r="Q913">
        <f t="shared" si="158"/>
        <v>-0.12429999999999999</v>
      </c>
      <c r="R913">
        <f t="shared" si="159"/>
        <v>-9.8099999999999993E-2</v>
      </c>
      <c r="S913">
        <f t="shared" si="160"/>
        <v>-9.9899999999999989E-2</v>
      </c>
      <c r="T913">
        <f t="shared" si="161"/>
        <v>-8.2299999999999998E-2</v>
      </c>
      <c r="U913">
        <f t="shared" si="162"/>
        <v>-6.7699999999999996E-2</v>
      </c>
      <c r="V913">
        <f t="shared" si="163"/>
        <v>-6.4899999999999999E-2</v>
      </c>
      <c r="W913">
        <f t="shared" si="164"/>
        <v>-3.9600000000000003E-2</v>
      </c>
      <c r="X913">
        <f t="shared" si="165"/>
        <v>-3.7500000000000006E-2</v>
      </c>
      <c r="Y913">
        <f t="shared" si="166"/>
        <v>-4.07E-2</v>
      </c>
      <c r="Z913">
        <f t="shared" si="167"/>
        <v>-6.5299999999999997E-2</v>
      </c>
      <c r="AA913">
        <f t="shared" si="168"/>
        <v>5.8999999999999997E-2</v>
      </c>
    </row>
    <row r="914" spans="1:27" x14ac:dyDescent="0.55000000000000004">
      <c r="A914" s="1" t="s">
        <v>923</v>
      </c>
      <c r="B914">
        <v>-0.1158</v>
      </c>
      <c r="C914">
        <v>-0.1401</v>
      </c>
      <c r="D914">
        <v>-0.1245</v>
      </c>
      <c r="E914">
        <v>-0.13669999999999999</v>
      </c>
      <c r="F914">
        <v>-0.1239</v>
      </c>
      <c r="G914">
        <v>-0.12089999999999999</v>
      </c>
      <c r="H914">
        <v>-0.10979999999999999</v>
      </c>
      <c r="I914">
        <v>-0.1076</v>
      </c>
      <c r="J914">
        <v>-0.106</v>
      </c>
      <c r="K914">
        <v>-0.1111</v>
      </c>
      <c r="L914" s="1" t="s">
        <v>923</v>
      </c>
      <c r="M914">
        <v>-8.1900000000000001E-2</v>
      </c>
      <c r="N914">
        <v>-5.2499999999999998E-2</v>
      </c>
      <c r="O914">
        <v>-3.5099999999999999E-2</v>
      </c>
      <c r="P914">
        <v>1.5E-3</v>
      </c>
      <c r="Q914">
        <f t="shared" si="158"/>
        <v>-0.1173</v>
      </c>
      <c r="R914">
        <f t="shared" si="159"/>
        <v>-0.1416</v>
      </c>
      <c r="S914">
        <f t="shared" si="160"/>
        <v>-0.126</v>
      </c>
      <c r="T914">
        <f t="shared" si="161"/>
        <v>-0.13819999999999999</v>
      </c>
      <c r="U914">
        <f t="shared" si="162"/>
        <v>-0.12539999999999998</v>
      </c>
      <c r="V914">
        <f t="shared" si="163"/>
        <v>-0.12239999999999999</v>
      </c>
      <c r="W914">
        <f t="shared" si="164"/>
        <v>-0.1113</v>
      </c>
      <c r="X914">
        <f t="shared" si="165"/>
        <v>-0.1091</v>
      </c>
      <c r="Y914">
        <f t="shared" si="166"/>
        <v>-0.1075</v>
      </c>
      <c r="Z914">
        <f t="shared" si="167"/>
        <v>-0.11260000000000001</v>
      </c>
      <c r="AA914">
        <f t="shared" si="168"/>
        <v>4.6999999999999958E-3</v>
      </c>
    </row>
    <row r="915" spans="1:27" x14ac:dyDescent="0.55000000000000004">
      <c r="A915" s="1" t="s">
        <v>924</v>
      </c>
      <c r="B915">
        <v>-8.1000000000000013E-3</v>
      </c>
      <c r="C915">
        <v>-3.2000000000000002E-3</v>
      </c>
      <c r="D915">
        <v>6.1000000000000004E-3</v>
      </c>
      <c r="E915">
        <v>-3.0000000000000001E-3</v>
      </c>
      <c r="F915">
        <v>1E-4</v>
      </c>
      <c r="G915">
        <v>7.1000000000000004E-3</v>
      </c>
      <c r="H915">
        <v>1.38E-2</v>
      </c>
      <c r="I915">
        <v>6.5000000000000006E-3</v>
      </c>
      <c r="J915">
        <v>1.21E-2</v>
      </c>
      <c r="K915">
        <v>-7.6E-3</v>
      </c>
      <c r="L915" s="1" t="s">
        <v>924</v>
      </c>
      <c r="M915">
        <v>5.0000000000000001E-3</v>
      </c>
      <c r="N915">
        <v>-2.8000000000000001E-2</v>
      </c>
      <c r="O915">
        <v>3.0099999999999998E-2</v>
      </c>
      <c r="P915">
        <v>1.4E-3</v>
      </c>
      <c r="Q915">
        <f t="shared" si="158"/>
        <v>-9.5000000000000015E-3</v>
      </c>
      <c r="R915">
        <f t="shared" si="159"/>
        <v>-4.5999999999999999E-3</v>
      </c>
      <c r="S915">
        <f t="shared" si="160"/>
        <v>4.7000000000000002E-3</v>
      </c>
      <c r="T915">
        <f t="shared" si="161"/>
        <v>-4.4000000000000003E-3</v>
      </c>
      <c r="U915">
        <f t="shared" si="162"/>
        <v>-1.2999999999999999E-3</v>
      </c>
      <c r="V915">
        <f t="shared" si="163"/>
        <v>5.7000000000000002E-3</v>
      </c>
      <c r="W915">
        <f t="shared" si="164"/>
        <v>1.24E-2</v>
      </c>
      <c r="X915">
        <f t="shared" si="165"/>
        <v>5.1000000000000004E-3</v>
      </c>
      <c r="Y915">
        <f t="shared" si="166"/>
        <v>1.0699999999999999E-2</v>
      </c>
      <c r="Z915">
        <f t="shared" si="167"/>
        <v>-8.9999999999999993E-3</v>
      </c>
      <c r="AA915">
        <f t="shared" si="168"/>
        <v>5.0000000000000218E-4</v>
      </c>
    </row>
    <row r="916" spans="1:27" x14ac:dyDescent="0.55000000000000004">
      <c r="A916" s="1" t="s">
        <v>925</v>
      </c>
      <c r="B916">
        <v>-9.1899999999999996E-2</v>
      </c>
      <c r="C916">
        <v>-0.10780000000000001</v>
      </c>
      <c r="D916">
        <v>-9.3399999999999997E-2</v>
      </c>
      <c r="E916">
        <v>-8.8699999999999987E-2</v>
      </c>
      <c r="F916">
        <v>-9.2499999999999999E-2</v>
      </c>
      <c r="G916">
        <v>-9.4E-2</v>
      </c>
      <c r="H916">
        <v>-7.0800000000000002E-2</v>
      </c>
      <c r="I916">
        <v>-6.9400000000000003E-2</v>
      </c>
      <c r="J916">
        <v>-6.9400000000000003E-2</v>
      </c>
      <c r="K916">
        <v>-8.9600000000000013E-2</v>
      </c>
      <c r="L916" s="1" t="s">
        <v>925</v>
      </c>
      <c r="M916">
        <v>-0.10340000000000001</v>
      </c>
      <c r="N916">
        <v>2.4199999999999999E-2</v>
      </c>
      <c r="O916">
        <v>1.26E-2</v>
      </c>
      <c r="P916">
        <v>1.4E-3</v>
      </c>
      <c r="Q916">
        <f t="shared" si="158"/>
        <v>-9.3299999999999994E-2</v>
      </c>
      <c r="R916">
        <f t="shared" si="159"/>
        <v>-0.10920000000000001</v>
      </c>
      <c r="S916">
        <f t="shared" si="160"/>
        <v>-9.4799999999999995E-2</v>
      </c>
      <c r="T916">
        <f t="shared" si="161"/>
        <v>-9.0099999999999986E-2</v>
      </c>
      <c r="U916">
        <f t="shared" si="162"/>
        <v>-9.3899999999999997E-2</v>
      </c>
      <c r="V916">
        <f t="shared" si="163"/>
        <v>-9.5399999999999999E-2</v>
      </c>
      <c r="W916">
        <f t="shared" si="164"/>
        <v>-7.22E-2</v>
      </c>
      <c r="X916">
        <f t="shared" si="165"/>
        <v>-7.0800000000000002E-2</v>
      </c>
      <c r="Y916">
        <f t="shared" si="166"/>
        <v>-7.0800000000000002E-2</v>
      </c>
      <c r="Z916">
        <f t="shared" si="167"/>
        <v>-9.1000000000000011E-2</v>
      </c>
      <c r="AA916">
        <f t="shared" si="168"/>
        <v>2.2999999999999826E-3</v>
      </c>
    </row>
    <row r="917" spans="1:27" x14ac:dyDescent="0.55000000000000004">
      <c r="A917" s="1" t="s">
        <v>926</v>
      </c>
      <c r="B917">
        <v>9.5100000000000004E-2</v>
      </c>
      <c r="C917">
        <v>8.6099999999999996E-2</v>
      </c>
      <c r="D917">
        <v>3.61E-2</v>
      </c>
      <c r="E917">
        <v>5.7200000000000001E-2</v>
      </c>
      <c r="F917">
        <v>6.1600000000000002E-2</v>
      </c>
      <c r="G917">
        <v>3.6499999999999998E-2</v>
      </c>
      <c r="H917">
        <v>2.93E-2</v>
      </c>
      <c r="I917">
        <v>1.66E-2</v>
      </c>
      <c r="J917">
        <v>2.23E-2</v>
      </c>
      <c r="K917">
        <v>3.7499999999999999E-2</v>
      </c>
      <c r="L917" s="1" t="s">
        <v>926</v>
      </c>
      <c r="M917">
        <v>7.8399999999999997E-2</v>
      </c>
      <c r="N917">
        <v>-3.4000000000000002E-2</v>
      </c>
      <c r="O917">
        <v>-3.7599999999999988E-2</v>
      </c>
      <c r="P917">
        <v>1.4E-3</v>
      </c>
      <c r="Q917">
        <f t="shared" si="158"/>
        <v>9.3700000000000006E-2</v>
      </c>
      <c r="R917">
        <f t="shared" si="159"/>
        <v>8.4699999999999998E-2</v>
      </c>
      <c r="S917">
        <f t="shared" si="160"/>
        <v>3.4700000000000002E-2</v>
      </c>
      <c r="T917">
        <f t="shared" si="161"/>
        <v>5.5800000000000002E-2</v>
      </c>
      <c r="U917">
        <f t="shared" si="162"/>
        <v>6.0200000000000004E-2</v>
      </c>
      <c r="V917">
        <f t="shared" si="163"/>
        <v>3.5099999999999999E-2</v>
      </c>
      <c r="W917">
        <f t="shared" si="164"/>
        <v>2.7900000000000001E-2</v>
      </c>
      <c r="X917">
        <f t="shared" si="165"/>
        <v>1.52E-2</v>
      </c>
      <c r="Y917">
        <f t="shared" si="166"/>
        <v>2.0900000000000002E-2</v>
      </c>
      <c r="Z917">
        <f t="shared" si="167"/>
        <v>3.61E-2</v>
      </c>
      <c r="AA917">
        <f t="shared" si="168"/>
        <v>-5.7600000000000005E-2</v>
      </c>
    </row>
    <row r="918" spans="1:27" x14ac:dyDescent="0.55000000000000004">
      <c r="A918" s="1" t="s">
        <v>927</v>
      </c>
      <c r="B918">
        <v>0.1482</v>
      </c>
      <c r="C918">
        <v>0.152</v>
      </c>
      <c r="D918">
        <v>0.14460000000000001</v>
      </c>
      <c r="E918">
        <v>0.128</v>
      </c>
      <c r="F918">
        <v>0.10730000000000001</v>
      </c>
      <c r="G918">
        <v>0.1522</v>
      </c>
      <c r="H918">
        <v>0.1032</v>
      </c>
      <c r="I918">
        <v>0.1065</v>
      </c>
      <c r="J918">
        <v>0.1134</v>
      </c>
      <c r="K918">
        <v>0.1232</v>
      </c>
      <c r="L918" s="1" t="s">
        <v>927</v>
      </c>
      <c r="M918">
        <v>5.96E-2</v>
      </c>
      <c r="N918">
        <v>3.2599999999999997E-2</v>
      </c>
      <c r="O918">
        <v>-1.1599999999999999E-2</v>
      </c>
      <c r="P918">
        <v>1.1999999999999999E-3</v>
      </c>
      <c r="Q918">
        <f t="shared" si="158"/>
        <v>0.14699999999999999</v>
      </c>
      <c r="R918">
        <f t="shared" si="159"/>
        <v>0.15079999999999999</v>
      </c>
      <c r="S918">
        <f t="shared" si="160"/>
        <v>0.1434</v>
      </c>
      <c r="T918">
        <f t="shared" si="161"/>
        <v>0.1268</v>
      </c>
      <c r="U918">
        <f t="shared" si="162"/>
        <v>0.1061</v>
      </c>
      <c r="V918">
        <f t="shared" si="163"/>
        <v>0.151</v>
      </c>
      <c r="W918">
        <f t="shared" si="164"/>
        <v>0.10199999999999999</v>
      </c>
      <c r="X918">
        <f t="shared" si="165"/>
        <v>0.10529999999999999</v>
      </c>
      <c r="Y918">
        <f t="shared" si="166"/>
        <v>0.11219999999999999</v>
      </c>
      <c r="Z918">
        <f t="shared" si="167"/>
        <v>0.122</v>
      </c>
      <c r="AA918">
        <f t="shared" si="168"/>
        <v>-2.4999999999999994E-2</v>
      </c>
    </row>
    <row r="919" spans="1:27" x14ac:dyDescent="0.55000000000000004">
      <c r="A919" s="1" t="s">
        <v>928</v>
      </c>
      <c r="B919">
        <v>-8.8000000000000009E-2</v>
      </c>
      <c r="C919">
        <v>-8.6300000000000002E-2</v>
      </c>
      <c r="D919">
        <v>-7.0199999999999999E-2</v>
      </c>
      <c r="E919">
        <v>-5.5899999999999998E-2</v>
      </c>
      <c r="F919">
        <v>-4.9400000000000013E-2</v>
      </c>
      <c r="G919">
        <v>-4.7800000000000002E-2</v>
      </c>
      <c r="H919">
        <v>-1.8800000000000001E-2</v>
      </c>
      <c r="I919">
        <v>-3.5400000000000001E-2</v>
      </c>
      <c r="J919">
        <v>-2.4299999999999999E-2</v>
      </c>
      <c r="K919">
        <v>-4.3799999999999999E-2</v>
      </c>
      <c r="L919" s="1" t="s">
        <v>928</v>
      </c>
      <c r="M919">
        <v>-5.7599999999999998E-2</v>
      </c>
      <c r="N919">
        <v>-4.0000000000000002E-4</v>
      </c>
      <c r="O919">
        <v>2.1100000000000001E-2</v>
      </c>
      <c r="P919">
        <v>1.1000000000000001E-3</v>
      </c>
      <c r="Q919">
        <f t="shared" si="158"/>
        <v>-8.9100000000000013E-2</v>
      </c>
      <c r="R919">
        <f t="shared" si="159"/>
        <v>-8.7400000000000005E-2</v>
      </c>
      <c r="S919">
        <f t="shared" si="160"/>
        <v>-7.1300000000000002E-2</v>
      </c>
      <c r="T919">
        <f t="shared" si="161"/>
        <v>-5.6999999999999995E-2</v>
      </c>
      <c r="U919">
        <f t="shared" si="162"/>
        <v>-5.050000000000001E-2</v>
      </c>
      <c r="V919">
        <f t="shared" si="163"/>
        <v>-4.8899999999999999E-2</v>
      </c>
      <c r="W919">
        <f t="shared" si="164"/>
        <v>-1.9900000000000001E-2</v>
      </c>
      <c r="X919">
        <f t="shared" si="165"/>
        <v>-3.6499999999999998E-2</v>
      </c>
      <c r="Y919">
        <f t="shared" si="166"/>
        <v>-2.5399999999999999E-2</v>
      </c>
      <c r="Z919">
        <f t="shared" si="167"/>
        <v>-4.4899999999999995E-2</v>
      </c>
      <c r="AA919">
        <f t="shared" si="168"/>
        <v>4.4200000000000017E-2</v>
      </c>
    </row>
    <row r="920" spans="1:27" x14ac:dyDescent="0.55000000000000004">
      <c r="A920" s="1" t="s">
        <v>929</v>
      </c>
      <c r="B920">
        <v>-9.7999999999999997E-3</v>
      </c>
      <c r="C920">
        <v>2.8E-3</v>
      </c>
      <c r="D920">
        <v>-4.7999999999999996E-3</v>
      </c>
      <c r="E920">
        <v>-1.1299999999999999E-2</v>
      </c>
      <c r="F920">
        <v>-1.9300000000000001E-2</v>
      </c>
      <c r="G920">
        <v>-8.8000000000000005E-3</v>
      </c>
      <c r="H920">
        <v>-1.7299999999999999E-2</v>
      </c>
      <c r="I920">
        <v>-6.4000000000000003E-3</v>
      </c>
      <c r="J920">
        <v>2.5600000000000001E-2</v>
      </c>
      <c r="K920">
        <v>2.2800000000000001E-2</v>
      </c>
      <c r="L920" s="1" t="s">
        <v>929</v>
      </c>
      <c r="M920">
        <v>-2.5700000000000001E-2</v>
      </c>
      <c r="N920">
        <v>1.34E-2</v>
      </c>
      <c r="O920">
        <v>-7.9000000000000008E-3</v>
      </c>
      <c r="P920">
        <v>1E-3</v>
      </c>
      <c r="Q920">
        <f t="shared" si="158"/>
        <v>-1.0800000000000001E-2</v>
      </c>
      <c r="R920">
        <f t="shared" si="159"/>
        <v>1.8E-3</v>
      </c>
      <c r="S920">
        <f t="shared" si="160"/>
        <v>-5.7999999999999996E-3</v>
      </c>
      <c r="T920">
        <f t="shared" si="161"/>
        <v>-1.2299999999999998E-2</v>
      </c>
      <c r="U920">
        <f t="shared" si="162"/>
        <v>-2.0300000000000002E-2</v>
      </c>
      <c r="V920">
        <f t="shared" si="163"/>
        <v>-9.7999999999999997E-3</v>
      </c>
      <c r="W920">
        <f t="shared" si="164"/>
        <v>-1.83E-2</v>
      </c>
      <c r="X920">
        <f t="shared" si="165"/>
        <v>-7.4000000000000003E-3</v>
      </c>
      <c r="Y920">
        <f t="shared" si="166"/>
        <v>2.46E-2</v>
      </c>
      <c r="Z920">
        <f t="shared" si="167"/>
        <v>2.18E-2</v>
      </c>
      <c r="AA920">
        <f t="shared" si="168"/>
        <v>3.2600000000000004E-2</v>
      </c>
    </row>
    <row r="921" spans="1:27" x14ac:dyDescent="0.55000000000000004">
      <c r="A921" s="1" t="s">
        <v>930</v>
      </c>
      <c r="B921">
        <v>-3.6700000000000003E-2</v>
      </c>
      <c r="C921">
        <v>-4.1500000000000002E-2</v>
      </c>
      <c r="D921">
        <v>-2.1999999999999999E-2</v>
      </c>
      <c r="E921">
        <v>-2.4500000000000001E-2</v>
      </c>
      <c r="F921">
        <v>-2.0799999999999999E-2</v>
      </c>
      <c r="G921">
        <v>-3.2400000000000012E-2</v>
      </c>
      <c r="H921">
        <v>-1.32E-2</v>
      </c>
      <c r="I921">
        <v>-2.7900000000000001E-2</v>
      </c>
      <c r="J921">
        <v>-2.1899999999999999E-2</v>
      </c>
      <c r="K921">
        <v>-1.44E-2</v>
      </c>
      <c r="L921" s="1" t="s">
        <v>930</v>
      </c>
      <c r="M921">
        <v>-1.8800000000000001E-2</v>
      </c>
      <c r="N921">
        <v>-4.4000000000000003E-3</v>
      </c>
      <c r="O921">
        <v>-1.3599999999999999E-2</v>
      </c>
      <c r="P921">
        <v>8.9999999999999998E-4</v>
      </c>
      <c r="Q921">
        <f t="shared" si="158"/>
        <v>-3.7600000000000001E-2</v>
      </c>
      <c r="R921">
        <f t="shared" si="159"/>
        <v>-4.24E-2</v>
      </c>
      <c r="S921">
        <f t="shared" si="160"/>
        <v>-2.29E-2</v>
      </c>
      <c r="T921">
        <f t="shared" si="161"/>
        <v>-2.5400000000000002E-2</v>
      </c>
      <c r="U921">
        <f t="shared" si="162"/>
        <v>-2.1700000000000001E-2</v>
      </c>
      <c r="V921">
        <f t="shared" si="163"/>
        <v>-3.330000000000001E-2</v>
      </c>
      <c r="W921">
        <f t="shared" si="164"/>
        <v>-1.41E-2</v>
      </c>
      <c r="X921">
        <f t="shared" si="165"/>
        <v>-2.8800000000000003E-2</v>
      </c>
      <c r="Y921">
        <f t="shared" si="166"/>
        <v>-2.2800000000000001E-2</v>
      </c>
      <c r="Z921">
        <f t="shared" si="167"/>
        <v>-1.5299999999999999E-2</v>
      </c>
      <c r="AA921">
        <f t="shared" si="168"/>
        <v>2.23E-2</v>
      </c>
    </row>
    <row r="922" spans="1:27" x14ac:dyDescent="0.55000000000000004">
      <c r="A922" s="1" t="s">
        <v>931</v>
      </c>
      <c r="B922">
        <v>2.8199999999999999E-2</v>
      </c>
      <c r="C922">
        <v>1.4500000000000001E-2</v>
      </c>
      <c r="D922">
        <v>2.24E-2</v>
      </c>
      <c r="E922">
        <v>-2E-3</v>
      </c>
      <c r="F922">
        <v>3.7000000000000002E-3</v>
      </c>
      <c r="G922">
        <v>-6.1000000000000004E-3</v>
      </c>
      <c r="H922">
        <v>1.3100000000000001E-2</v>
      </c>
      <c r="I922">
        <v>2.3699999999999999E-2</v>
      </c>
      <c r="J922">
        <v>3.0000000000000001E-3</v>
      </c>
      <c r="K922">
        <v>5.5000000000000014E-3</v>
      </c>
      <c r="L922" s="1" t="s">
        <v>931</v>
      </c>
      <c r="M922">
        <v>1.09E-2</v>
      </c>
      <c r="N922">
        <v>1.17E-2</v>
      </c>
      <c r="O922">
        <v>-2.1100000000000001E-2</v>
      </c>
      <c r="P922">
        <v>1E-3</v>
      </c>
      <c r="Q922">
        <f t="shared" si="158"/>
        <v>2.7199999999999998E-2</v>
      </c>
      <c r="R922">
        <f t="shared" si="159"/>
        <v>1.3500000000000002E-2</v>
      </c>
      <c r="S922">
        <f t="shared" si="160"/>
        <v>2.1399999999999999E-2</v>
      </c>
      <c r="T922">
        <f t="shared" si="161"/>
        <v>-3.0000000000000001E-3</v>
      </c>
      <c r="U922">
        <f t="shared" si="162"/>
        <v>2.7000000000000001E-3</v>
      </c>
      <c r="V922">
        <f t="shared" si="163"/>
        <v>-7.1000000000000004E-3</v>
      </c>
      <c r="W922">
        <f t="shared" si="164"/>
        <v>1.21E-2</v>
      </c>
      <c r="X922">
        <f t="shared" si="165"/>
        <v>2.2699999999999998E-2</v>
      </c>
      <c r="Y922">
        <f t="shared" si="166"/>
        <v>2E-3</v>
      </c>
      <c r="Z922">
        <f t="shared" si="167"/>
        <v>4.5000000000000014E-3</v>
      </c>
      <c r="AA922">
        <f t="shared" si="168"/>
        <v>-2.2699999999999998E-2</v>
      </c>
    </row>
    <row r="923" spans="1:27" x14ac:dyDescent="0.55000000000000004">
      <c r="A923" s="1" t="s">
        <v>932</v>
      </c>
      <c r="B923">
        <v>0.12379999999999999</v>
      </c>
      <c r="C923">
        <v>0.1079</v>
      </c>
      <c r="D923">
        <v>0.1055</v>
      </c>
      <c r="E923">
        <v>0.10299999999999999</v>
      </c>
      <c r="F923">
        <v>9.9399999999999988E-2</v>
      </c>
      <c r="G923">
        <v>0.1048</v>
      </c>
      <c r="H923">
        <v>8.900000000000001E-2</v>
      </c>
      <c r="I923">
        <v>8.0600000000000005E-2</v>
      </c>
      <c r="J923">
        <v>9.2200000000000004E-2</v>
      </c>
      <c r="K923">
        <v>9.2499999999999999E-2</v>
      </c>
      <c r="L923" s="1" t="s">
        <v>932</v>
      </c>
      <c r="M923">
        <v>8.1799999999999998E-2</v>
      </c>
      <c r="N923">
        <v>7.6E-3</v>
      </c>
      <c r="O923">
        <v>1.2200000000000001E-2</v>
      </c>
      <c r="P923">
        <v>1E-3</v>
      </c>
      <c r="Q923">
        <f t="shared" si="158"/>
        <v>0.12279999999999999</v>
      </c>
      <c r="R923">
        <f t="shared" si="159"/>
        <v>0.1069</v>
      </c>
      <c r="S923">
        <f t="shared" si="160"/>
        <v>0.1045</v>
      </c>
      <c r="T923">
        <f t="shared" si="161"/>
        <v>0.10199999999999999</v>
      </c>
      <c r="U923">
        <f t="shared" si="162"/>
        <v>9.8399999999999987E-2</v>
      </c>
      <c r="V923">
        <f t="shared" si="163"/>
        <v>0.1038</v>
      </c>
      <c r="W923">
        <f t="shared" si="164"/>
        <v>8.8000000000000009E-2</v>
      </c>
      <c r="X923">
        <f t="shared" si="165"/>
        <v>7.9600000000000004E-2</v>
      </c>
      <c r="Y923">
        <f t="shared" si="166"/>
        <v>9.1200000000000003E-2</v>
      </c>
      <c r="Z923">
        <f t="shared" si="167"/>
        <v>9.1499999999999998E-2</v>
      </c>
      <c r="AA923">
        <f t="shared" si="168"/>
        <v>-3.1299999999999994E-2</v>
      </c>
    </row>
    <row r="924" spans="1:27" x14ac:dyDescent="0.55000000000000004">
      <c r="A924" s="1" t="s">
        <v>933</v>
      </c>
      <c r="B924">
        <v>0.1701</v>
      </c>
      <c r="C924">
        <v>0.1802</v>
      </c>
      <c r="D924">
        <v>0.15429999999999999</v>
      </c>
      <c r="E924">
        <v>0.13300000000000001</v>
      </c>
      <c r="F924">
        <v>0.12570000000000001</v>
      </c>
      <c r="G924">
        <v>0.1288</v>
      </c>
      <c r="H924">
        <v>0.1336</v>
      </c>
      <c r="I924">
        <v>0.109</v>
      </c>
      <c r="J924">
        <v>0.11210000000000001</v>
      </c>
      <c r="K924">
        <v>0.1474</v>
      </c>
      <c r="L924" s="1" t="s">
        <v>933</v>
      </c>
      <c r="M924">
        <v>6.0499999999999998E-2</v>
      </c>
      <c r="N924">
        <v>4.6100000000000002E-2</v>
      </c>
      <c r="O924">
        <v>6.9999999999999993E-3</v>
      </c>
      <c r="P924">
        <v>8.9999999999999998E-4</v>
      </c>
      <c r="Q924">
        <f t="shared" si="158"/>
        <v>0.16919999999999999</v>
      </c>
      <c r="R924">
        <f t="shared" si="159"/>
        <v>0.17929999999999999</v>
      </c>
      <c r="S924">
        <f t="shared" si="160"/>
        <v>0.15339999999999998</v>
      </c>
      <c r="T924">
        <f t="shared" si="161"/>
        <v>0.1321</v>
      </c>
      <c r="U924">
        <f t="shared" si="162"/>
        <v>0.12480000000000001</v>
      </c>
      <c r="V924">
        <f t="shared" si="163"/>
        <v>0.12789999999999999</v>
      </c>
      <c r="W924">
        <f t="shared" si="164"/>
        <v>0.13269999999999998</v>
      </c>
      <c r="X924">
        <f t="shared" si="165"/>
        <v>0.1081</v>
      </c>
      <c r="Y924">
        <f t="shared" si="166"/>
        <v>0.11120000000000001</v>
      </c>
      <c r="Z924">
        <f t="shared" si="167"/>
        <v>0.14649999999999999</v>
      </c>
      <c r="AA924">
        <f t="shared" si="168"/>
        <v>-2.2699999999999998E-2</v>
      </c>
    </row>
    <row r="925" spans="1:27" x14ac:dyDescent="0.55000000000000004">
      <c r="A925" s="1" t="s">
        <v>934</v>
      </c>
      <c r="B925">
        <v>4.6600000000000003E-2</v>
      </c>
      <c r="C925">
        <v>7.1800000000000003E-2</v>
      </c>
      <c r="D925">
        <v>0.03</v>
      </c>
      <c r="E925">
        <v>2.81E-2</v>
      </c>
      <c r="F925">
        <v>4.8499999999999988E-2</v>
      </c>
      <c r="G925">
        <v>2.9399999999999999E-2</v>
      </c>
      <c r="H925">
        <v>3.8100000000000002E-2</v>
      </c>
      <c r="I925">
        <v>3.8899999999999997E-2</v>
      </c>
      <c r="J925">
        <v>4.7500000000000001E-2</v>
      </c>
      <c r="K925">
        <v>8.5900000000000004E-2</v>
      </c>
      <c r="L925" s="1" t="s">
        <v>934</v>
      </c>
      <c r="M925">
        <v>1.4200000000000001E-2</v>
      </c>
      <c r="N925">
        <v>1.7000000000000001E-2</v>
      </c>
      <c r="O925">
        <v>1.4E-3</v>
      </c>
      <c r="P925">
        <v>1E-3</v>
      </c>
      <c r="Q925">
        <f t="shared" si="158"/>
        <v>4.5600000000000002E-2</v>
      </c>
      <c r="R925">
        <f t="shared" si="159"/>
        <v>7.0800000000000002E-2</v>
      </c>
      <c r="S925">
        <f t="shared" si="160"/>
        <v>2.8999999999999998E-2</v>
      </c>
      <c r="T925">
        <f t="shared" si="161"/>
        <v>2.7099999999999999E-2</v>
      </c>
      <c r="U925">
        <f t="shared" si="162"/>
        <v>4.7499999999999987E-2</v>
      </c>
      <c r="V925">
        <f t="shared" si="163"/>
        <v>2.8399999999999998E-2</v>
      </c>
      <c r="W925">
        <f t="shared" si="164"/>
        <v>3.7100000000000001E-2</v>
      </c>
      <c r="X925">
        <f t="shared" si="165"/>
        <v>3.7899999999999996E-2</v>
      </c>
      <c r="Y925">
        <f t="shared" si="166"/>
        <v>4.65E-2</v>
      </c>
      <c r="Z925">
        <f t="shared" si="167"/>
        <v>8.4900000000000003E-2</v>
      </c>
      <c r="AA925">
        <f t="shared" si="168"/>
        <v>3.9300000000000002E-2</v>
      </c>
    </row>
    <row r="926" spans="1:27" x14ac:dyDescent="0.55000000000000004">
      <c r="A926" s="1" t="s">
        <v>935</v>
      </c>
      <c r="B926">
        <v>6.2600000000000003E-2</v>
      </c>
      <c r="C926">
        <v>6.7000000000000004E-2</v>
      </c>
      <c r="D926">
        <v>7.6700000000000004E-2</v>
      </c>
      <c r="E926">
        <v>5.5100000000000003E-2</v>
      </c>
      <c r="F926">
        <v>5.8500000000000003E-2</v>
      </c>
      <c r="G926">
        <v>6.93E-2</v>
      </c>
      <c r="H926">
        <v>7.2999999999999995E-2</v>
      </c>
      <c r="I926">
        <v>7.400000000000001E-2</v>
      </c>
      <c r="J926">
        <v>8.2400000000000001E-2</v>
      </c>
      <c r="K926">
        <v>9.3200000000000005E-2</v>
      </c>
      <c r="L926" s="1" t="s">
        <v>935</v>
      </c>
      <c r="M926">
        <v>2.3300000000000001E-2</v>
      </c>
      <c r="N926">
        <v>4.9299999999999997E-2</v>
      </c>
      <c r="O926">
        <v>-1.5299999999999999E-2</v>
      </c>
      <c r="P926">
        <v>7.000000000000001E-4</v>
      </c>
      <c r="Q926">
        <f t="shared" si="158"/>
        <v>6.1900000000000004E-2</v>
      </c>
      <c r="R926">
        <f t="shared" si="159"/>
        <v>6.6299999999999998E-2</v>
      </c>
      <c r="S926">
        <f t="shared" si="160"/>
        <v>7.5999999999999998E-2</v>
      </c>
      <c r="T926">
        <f t="shared" si="161"/>
        <v>5.4400000000000004E-2</v>
      </c>
      <c r="U926">
        <f t="shared" si="162"/>
        <v>5.7800000000000004E-2</v>
      </c>
      <c r="V926">
        <f t="shared" si="163"/>
        <v>6.8599999999999994E-2</v>
      </c>
      <c r="W926">
        <f t="shared" si="164"/>
        <v>7.2299999999999989E-2</v>
      </c>
      <c r="X926">
        <f t="shared" si="165"/>
        <v>7.3300000000000004E-2</v>
      </c>
      <c r="Y926">
        <f t="shared" si="166"/>
        <v>8.1699999999999995E-2</v>
      </c>
      <c r="Z926">
        <f t="shared" si="167"/>
        <v>9.2499999999999999E-2</v>
      </c>
      <c r="AA926">
        <f t="shared" si="168"/>
        <v>3.0599999999999995E-2</v>
      </c>
    </row>
    <row r="927" spans="1:27" x14ac:dyDescent="0.55000000000000004">
      <c r="A927" s="1" t="s">
        <v>936</v>
      </c>
      <c r="B927">
        <v>3.9300000000000002E-2</v>
      </c>
      <c r="C927">
        <v>4.4299999999999999E-2</v>
      </c>
      <c r="D927">
        <v>4.7800000000000002E-2</v>
      </c>
      <c r="E927">
        <v>3.9199999999999999E-2</v>
      </c>
      <c r="F927">
        <v>4.1900000000000007E-2</v>
      </c>
      <c r="G927">
        <v>4.5999999999999999E-2</v>
      </c>
      <c r="H927">
        <v>4.2799999999999998E-2</v>
      </c>
      <c r="I927">
        <v>4.5999999999999999E-2</v>
      </c>
      <c r="J927">
        <v>5.7500000000000002E-2</v>
      </c>
      <c r="K927">
        <v>6.9400000000000003E-2</v>
      </c>
      <c r="L927" s="1" t="s">
        <v>936</v>
      </c>
      <c r="M927">
        <v>2.3300000000000001E-2</v>
      </c>
      <c r="N927">
        <v>2.4400000000000002E-2</v>
      </c>
      <c r="O927">
        <v>1.6400000000000001E-2</v>
      </c>
      <c r="P927">
        <v>7.000000000000001E-4</v>
      </c>
      <c r="Q927">
        <f t="shared" si="158"/>
        <v>3.8600000000000002E-2</v>
      </c>
      <c r="R927">
        <f t="shared" si="159"/>
        <v>4.36E-2</v>
      </c>
      <c r="S927">
        <f t="shared" si="160"/>
        <v>4.7100000000000003E-2</v>
      </c>
      <c r="T927">
        <f t="shared" si="161"/>
        <v>3.85E-2</v>
      </c>
      <c r="U927">
        <f t="shared" si="162"/>
        <v>4.1200000000000007E-2</v>
      </c>
      <c r="V927">
        <f t="shared" si="163"/>
        <v>4.53E-2</v>
      </c>
      <c r="W927">
        <f t="shared" si="164"/>
        <v>4.2099999999999999E-2</v>
      </c>
      <c r="X927">
        <f t="shared" si="165"/>
        <v>4.53E-2</v>
      </c>
      <c r="Y927">
        <f t="shared" si="166"/>
        <v>5.6800000000000003E-2</v>
      </c>
      <c r="Z927">
        <f t="shared" si="167"/>
        <v>6.8699999999999997E-2</v>
      </c>
      <c r="AA927">
        <f t="shared" si="168"/>
        <v>3.0099999999999995E-2</v>
      </c>
    </row>
    <row r="928" spans="1:27" x14ac:dyDescent="0.55000000000000004">
      <c r="A928" s="1" t="s">
        <v>937</v>
      </c>
      <c r="B928">
        <v>3.1399999999999997E-2</v>
      </c>
      <c r="C928">
        <v>-1.6999999999999999E-3</v>
      </c>
      <c r="D928">
        <v>1E-4</v>
      </c>
      <c r="E928">
        <v>-9.5999999999999992E-3</v>
      </c>
      <c r="F928">
        <v>1.5E-3</v>
      </c>
      <c r="G928">
        <v>-1.1999999999999999E-3</v>
      </c>
      <c r="H928">
        <v>1.0200000000000001E-2</v>
      </c>
      <c r="I928">
        <v>1.83E-2</v>
      </c>
      <c r="J928">
        <v>5.57E-2</v>
      </c>
      <c r="K928">
        <v>6.5799999999999997E-2</v>
      </c>
      <c r="L928" s="1" t="s">
        <v>937</v>
      </c>
      <c r="M928">
        <v>-1.24E-2</v>
      </c>
      <c r="N928">
        <v>8.5000000000000006E-3</v>
      </c>
      <c r="O928">
        <v>1.4E-3</v>
      </c>
      <c r="P928">
        <v>8.0000000000000004E-4</v>
      </c>
      <c r="Q928">
        <f t="shared" si="158"/>
        <v>3.0599999999999999E-2</v>
      </c>
      <c r="R928">
        <f t="shared" si="159"/>
        <v>-2.5000000000000001E-3</v>
      </c>
      <c r="S928">
        <f t="shared" si="160"/>
        <v>-6.9999999999999999E-4</v>
      </c>
      <c r="T928">
        <f t="shared" si="161"/>
        <v>-1.04E-2</v>
      </c>
      <c r="U928">
        <f t="shared" si="162"/>
        <v>6.9999999999999999E-4</v>
      </c>
      <c r="V928">
        <f t="shared" si="163"/>
        <v>-2E-3</v>
      </c>
      <c r="W928">
        <f t="shared" si="164"/>
        <v>9.4000000000000004E-3</v>
      </c>
      <c r="X928">
        <f t="shared" si="165"/>
        <v>1.7500000000000002E-2</v>
      </c>
      <c r="Y928">
        <f t="shared" si="166"/>
        <v>5.4899999999999997E-2</v>
      </c>
      <c r="Z928">
        <f t="shared" si="167"/>
        <v>6.5000000000000002E-2</v>
      </c>
      <c r="AA928">
        <f t="shared" si="168"/>
        <v>3.44E-2</v>
      </c>
    </row>
    <row r="929" spans="1:27" x14ac:dyDescent="0.55000000000000004">
      <c r="A929" s="1" t="s">
        <v>938</v>
      </c>
      <c r="B929">
        <v>6.1100000000000002E-2</v>
      </c>
      <c r="C929">
        <v>7.85E-2</v>
      </c>
      <c r="D929">
        <v>7.8200000000000006E-2</v>
      </c>
      <c r="E929">
        <v>7.5199999999999989E-2</v>
      </c>
      <c r="F929">
        <v>5.7799999999999997E-2</v>
      </c>
      <c r="G929">
        <v>8.6300000000000002E-2</v>
      </c>
      <c r="H929">
        <v>8.2500000000000004E-2</v>
      </c>
      <c r="I929">
        <v>9.5399999999999985E-2</v>
      </c>
      <c r="J929">
        <v>0.1045</v>
      </c>
      <c r="K929">
        <v>0.1104</v>
      </c>
      <c r="L929" s="1" t="s">
        <v>938</v>
      </c>
      <c r="M929">
        <v>6.08E-2</v>
      </c>
      <c r="N929">
        <v>2.5899999999999999E-2</v>
      </c>
      <c r="O929">
        <v>2.2100000000000002E-2</v>
      </c>
      <c r="P929">
        <v>7.000000000000001E-4</v>
      </c>
      <c r="Q929">
        <f t="shared" si="158"/>
        <v>6.0400000000000002E-2</v>
      </c>
      <c r="R929">
        <f t="shared" si="159"/>
        <v>7.7799999999999994E-2</v>
      </c>
      <c r="S929">
        <f t="shared" si="160"/>
        <v>7.7499999999999999E-2</v>
      </c>
      <c r="T929">
        <f t="shared" si="161"/>
        <v>7.4499999999999983E-2</v>
      </c>
      <c r="U929">
        <f t="shared" si="162"/>
        <v>5.7099999999999998E-2</v>
      </c>
      <c r="V929">
        <f t="shared" si="163"/>
        <v>8.5599999999999996E-2</v>
      </c>
      <c r="W929">
        <f t="shared" si="164"/>
        <v>8.1799999999999998E-2</v>
      </c>
      <c r="X929">
        <f t="shared" si="165"/>
        <v>9.4699999999999979E-2</v>
      </c>
      <c r="Y929">
        <f t="shared" si="166"/>
        <v>0.10379999999999999</v>
      </c>
      <c r="Z929">
        <f t="shared" si="167"/>
        <v>0.10969999999999999</v>
      </c>
      <c r="AA929">
        <f t="shared" si="168"/>
        <v>4.929999999999999E-2</v>
      </c>
    </row>
    <row r="930" spans="1:27" x14ac:dyDescent="0.55000000000000004">
      <c r="A930" s="1" t="s">
        <v>939</v>
      </c>
      <c r="B930">
        <v>2.1899999999999999E-2</v>
      </c>
      <c r="C930">
        <v>2.58E-2</v>
      </c>
      <c r="D930">
        <v>2.5399999999999999E-2</v>
      </c>
      <c r="E930">
        <v>3.5200000000000002E-2</v>
      </c>
      <c r="F930">
        <v>3.3500000000000002E-2</v>
      </c>
      <c r="G930">
        <v>3.9399999999999998E-2</v>
      </c>
      <c r="H930">
        <v>3.9800000000000002E-2</v>
      </c>
      <c r="I930">
        <v>3.7699999999999997E-2</v>
      </c>
      <c r="J930">
        <v>4.4900000000000002E-2</v>
      </c>
      <c r="K930">
        <v>6.9000000000000006E-2</v>
      </c>
      <c r="L930" s="1" t="s">
        <v>939</v>
      </c>
      <c r="M930">
        <v>1.35E-2</v>
      </c>
      <c r="N930">
        <v>2.06E-2</v>
      </c>
      <c r="O930">
        <v>1.72E-2</v>
      </c>
      <c r="P930">
        <v>7.000000000000001E-4</v>
      </c>
      <c r="Q930">
        <f t="shared" si="158"/>
        <v>2.12E-2</v>
      </c>
      <c r="R930">
        <f t="shared" si="159"/>
        <v>2.5100000000000001E-2</v>
      </c>
      <c r="S930">
        <f t="shared" si="160"/>
        <v>2.47E-2</v>
      </c>
      <c r="T930">
        <f t="shared" si="161"/>
        <v>3.4500000000000003E-2</v>
      </c>
      <c r="U930">
        <f t="shared" si="162"/>
        <v>3.2800000000000003E-2</v>
      </c>
      <c r="V930">
        <f t="shared" si="163"/>
        <v>3.8699999999999998E-2</v>
      </c>
      <c r="W930">
        <f t="shared" si="164"/>
        <v>3.9100000000000003E-2</v>
      </c>
      <c r="X930">
        <f t="shared" si="165"/>
        <v>3.6999999999999998E-2</v>
      </c>
      <c r="Y930">
        <f t="shared" si="166"/>
        <v>4.4200000000000003E-2</v>
      </c>
      <c r="Z930">
        <f t="shared" si="167"/>
        <v>6.83E-2</v>
      </c>
      <c r="AA930">
        <f t="shared" si="168"/>
        <v>4.7100000000000003E-2</v>
      </c>
    </row>
    <row r="931" spans="1:27" x14ac:dyDescent="0.55000000000000004">
      <c r="A931" s="1" t="s">
        <v>940</v>
      </c>
      <c r="B931">
        <v>2.1499999999999998E-2</v>
      </c>
      <c r="C931">
        <v>1.95E-2</v>
      </c>
      <c r="D931">
        <v>3.2400000000000012E-2</v>
      </c>
      <c r="E931">
        <v>3.09E-2</v>
      </c>
      <c r="F931">
        <v>2.93E-2</v>
      </c>
      <c r="G931">
        <v>4.2000000000000003E-2</v>
      </c>
      <c r="H931">
        <v>2.8500000000000001E-2</v>
      </c>
      <c r="I931">
        <v>2.6200000000000001E-2</v>
      </c>
      <c r="J931">
        <v>4.3099999999999999E-2</v>
      </c>
      <c r="K931">
        <v>6.4299999999999996E-2</v>
      </c>
      <c r="L931" s="1" t="s">
        <v>940</v>
      </c>
      <c r="M931">
        <v>4.2900000000000001E-2</v>
      </c>
      <c r="N931">
        <v>-2.6800000000000001E-2</v>
      </c>
      <c r="O931">
        <v>1.5100000000000001E-2</v>
      </c>
      <c r="P931">
        <v>8.0000000000000004E-4</v>
      </c>
      <c r="Q931">
        <f t="shared" si="158"/>
        <v>2.07E-2</v>
      </c>
      <c r="R931">
        <f t="shared" si="159"/>
        <v>1.8700000000000001E-2</v>
      </c>
      <c r="S931">
        <f t="shared" si="160"/>
        <v>3.160000000000001E-2</v>
      </c>
      <c r="T931">
        <f t="shared" si="161"/>
        <v>3.0100000000000002E-2</v>
      </c>
      <c r="U931">
        <f t="shared" si="162"/>
        <v>2.8500000000000001E-2</v>
      </c>
      <c r="V931">
        <f t="shared" si="163"/>
        <v>4.1200000000000001E-2</v>
      </c>
      <c r="W931">
        <f t="shared" si="164"/>
        <v>2.7700000000000002E-2</v>
      </c>
      <c r="X931">
        <f t="shared" si="165"/>
        <v>2.5400000000000002E-2</v>
      </c>
      <c r="Y931">
        <f t="shared" si="166"/>
        <v>4.2299999999999997E-2</v>
      </c>
      <c r="Z931">
        <f t="shared" si="167"/>
        <v>6.3500000000000001E-2</v>
      </c>
      <c r="AA931">
        <f t="shared" si="168"/>
        <v>4.2800000000000005E-2</v>
      </c>
    </row>
    <row r="932" spans="1:27" x14ac:dyDescent="0.55000000000000004">
      <c r="A932" s="1" t="s">
        <v>941</v>
      </c>
      <c r="B932">
        <v>5.4600000000000003E-2</v>
      </c>
      <c r="C932">
        <v>5.79E-2</v>
      </c>
      <c r="D932">
        <v>5.0500000000000003E-2</v>
      </c>
      <c r="E932">
        <v>3.4799999999999998E-2</v>
      </c>
      <c r="F932">
        <v>5.5500000000000001E-2</v>
      </c>
      <c r="G932">
        <v>4.7300000000000002E-2</v>
      </c>
      <c r="H932">
        <v>4.5900000000000003E-2</v>
      </c>
      <c r="I932">
        <v>7.4200000000000002E-2</v>
      </c>
      <c r="J932">
        <v>8.5099999999999995E-2</v>
      </c>
      <c r="K932">
        <v>0.1183</v>
      </c>
      <c r="L932" s="1" t="s">
        <v>941</v>
      </c>
      <c r="M932">
        <v>2.1499999999999998E-2</v>
      </c>
      <c r="N932">
        <v>2.5399999999999999E-2</v>
      </c>
      <c r="O932">
        <v>2.4199999999999999E-2</v>
      </c>
      <c r="P932">
        <v>7.000000000000001E-4</v>
      </c>
      <c r="Q932">
        <f t="shared" si="158"/>
        <v>5.3900000000000003E-2</v>
      </c>
      <c r="R932">
        <f t="shared" si="159"/>
        <v>5.7200000000000001E-2</v>
      </c>
      <c r="S932">
        <f t="shared" si="160"/>
        <v>4.9800000000000004E-2</v>
      </c>
      <c r="T932">
        <f t="shared" si="161"/>
        <v>3.4099999999999998E-2</v>
      </c>
      <c r="U932">
        <f t="shared" si="162"/>
        <v>5.4800000000000001E-2</v>
      </c>
      <c r="V932">
        <f t="shared" si="163"/>
        <v>4.6600000000000003E-2</v>
      </c>
      <c r="W932">
        <f t="shared" si="164"/>
        <v>4.5200000000000004E-2</v>
      </c>
      <c r="X932">
        <f t="shared" si="165"/>
        <v>7.3499999999999996E-2</v>
      </c>
      <c r="Y932">
        <f t="shared" si="166"/>
        <v>8.4399999999999989E-2</v>
      </c>
      <c r="Z932">
        <f t="shared" si="167"/>
        <v>0.1176</v>
      </c>
      <c r="AA932">
        <f t="shared" si="168"/>
        <v>6.3699999999999993E-2</v>
      </c>
    </row>
    <row r="933" spans="1:27" x14ac:dyDescent="0.55000000000000004">
      <c r="A933" s="1" t="s">
        <v>942</v>
      </c>
      <c r="B933">
        <v>8.5000000000000006E-3</v>
      </c>
      <c r="C933">
        <v>6.1999999999999998E-3</v>
      </c>
      <c r="D933">
        <v>0.01</v>
      </c>
      <c r="E933">
        <v>1.43E-2</v>
      </c>
      <c r="F933">
        <v>1.84E-2</v>
      </c>
      <c r="G933">
        <v>6.1000000000000004E-3</v>
      </c>
      <c r="H933">
        <v>1.2800000000000001E-2</v>
      </c>
      <c r="I933">
        <v>1.0800000000000001E-2</v>
      </c>
      <c r="J933">
        <v>2.1399999999999999E-2</v>
      </c>
      <c r="K933">
        <v>8.6E-3</v>
      </c>
      <c r="L933" s="1" t="s">
        <v>942</v>
      </c>
      <c r="M933">
        <v>1.4E-2</v>
      </c>
      <c r="N933">
        <v>-1.5699999999999999E-2</v>
      </c>
      <c r="O933">
        <v>9.4999999999999998E-3</v>
      </c>
      <c r="P933">
        <v>5.9999999999999995E-4</v>
      </c>
      <c r="Q933">
        <f t="shared" si="158"/>
        <v>7.9000000000000008E-3</v>
      </c>
      <c r="R933">
        <f t="shared" si="159"/>
        <v>5.5999999999999999E-3</v>
      </c>
      <c r="S933">
        <f t="shared" si="160"/>
        <v>9.4000000000000004E-3</v>
      </c>
      <c r="T933">
        <f t="shared" si="161"/>
        <v>1.37E-2</v>
      </c>
      <c r="U933">
        <f t="shared" si="162"/>
        <v>1.78E-2</v>
      </c>
      <c r="V933">
        <f t="shared" si="163"/>
        <v>5.5000000000000005E-3</v>
      </c>
      <c r="W933">
        <f t="shared" si="164"/>
        <v>1.2200000000000001E-2</v>
      </c>
      <c r="X933">
        <f t="shared" si="165"/>
        <v>1.0200000000000001E-2</v>
      </c>
      <c r="Y933">
        <f t="shared" si="166"/>
        <v>2.0799999999999999E-2</v>
      </c>
      <c r="Z933">
        <f t="shared" si="167"/>
        <v>8.0000000000000002E-3</v>
      </c>
      <c r="AA933">
        <f t="shared" si="168"/>
        <v>9.9999999999999395E-5</v>
      </c>
    </row>
    <row r="934" spans="1:27" x14ac:dyDescent="0.55000000000000004">
      <c r="A934" s="1" t="s">
        <v>943</v>
      </c>
      <c r="B934">
        <v>-1.03E-2</v>
      </c>
      <c r="C934">
        <v>1.9E-3</v>
      </c>
      <c r="D934">
        <v>1.3599999999999999E-2</v>
      </c>
      <c r="E934">
        <v>-5.4000000000000003E-3</v>
      </c>
      <c r="F934">
        <v>-2.9999999999999997E-4</v>
      </c>
      <c r="G934">
        <v>-3.8E-3</v>
      </c>
      <c r="H934">
        <v>8.8000000000000005E-3</v>
      </c>
      <c r="I934">
        <v>3.0000000000000001E-3</v>
      </c>
      <c r="J934">
        <v>4.1999999999999997E-3</v>
      </c>
      <c r="K934">
        <v>1.5900000000000001E-2</v>
      </c>
      <c r="L934" s="1" t="s">
        <v>943</v>
      </c>
      <c r="M934">
        <v>-1.32E-2</v>
      </c>
      <c r="N934">
        <v>1.7299999999999999E-2</v>
      </c>
      <c r="O934">
        <v>2.3E-3</v>
      </c>
      <c r="P934">
        <v>8.9999999999999998E-4</v>
      </c>
      <c r="Q934">
        <f t="shared" si="158"/>
        <v>-1.12E-2</v>
      </c>
      <c r="R934">
        <f t="shared" si="159"/>
        <v>1E-3</v>
      </c>
      <c r="S934">
        <f t="shared" si="160"/>
        <v>1.2699999999999999E-2</v>
      </c>
      <c r="T934">
        <f t="shared" si="161"/>
        <v>-6.3E-3</v>
      </c>
      <c r="U934">
        <f t="shared" si="162"/>
        <v>-1.1999999999999999E-3</v>
      </c>
      <c r="V934">
        <f t="shared" si="163"/>
        <v>-4.7000000000000002E-3</v>
      </c>
      <c r="W934">
        <f t="shared" si="164"/>
        <v>7.9000000000000008E-3</v>
      </c>
      <c r="X934">
        <f t="shared" si="165"/>
        <v>2.1000000000000003E-3</v>
      </c>
      <c r="Y934">
        <f t="shared" si="166"/>
        <v>3.3E-3</v>
      </c>
      <c r="Z934">
        <f t="shared" si="167"/>
        <v>1.5000000000000001E-2</v>
      </c>
      <c r="AA934">
        <f t="shared" si="168"/>
        <v>2.6200000000000001E-2</v>
      </c>
    </row>
    <row r="935" spans="1:27" x14ac:dyDescent="0.55000000000000004">
      <c r="A935" s="1" t="s">
        <v>944</v>
      </c>
      <c r="B935">
        <v>-1.8800000000000001E-2</v>
      </c>
      <c r="C935">
        <v>-2.7900000000000001E-2</v>
      </c>
      <c r="D935">
        <v>-3.3500000000000002E-2</v>
      </c>
      <c r="E935">
        <v>-3.9300000000000002E-2</v>
      </c>
      <c r="F935">
        <v>-2.9899999999999999E-2</v>
      </c>
      <c r="G935">
        <v>-2.5700000000000001E-2</v>
      </c>
      <c r="H935">
        <v>-2.3599999999999999E-2</v>
      </c>
      <c r="I935">
        <v>-3.9300000000000002E-2</v>
      </c>
      <c r="J935">
        <v>-3.5999999999999997E-2</v>
      </c>
      <c r="K935">
        <v>-2.81E-2</v>
      </c>
      <c r="L935" s="1" t="s">
        <v>944</v>
      </c>
      <c r="M935">
        <v>-1.8100000000000002E-2</v>
      </c>
      <c r="N935">
        <v>-1.7299999999999999E-2</v>
      </c>
      <c r="O935">
        <v>-3.2300000000000002E-2</v>
      </c>
      <c r="P935">
        <v>8.0000000000000004E-4</v>
      </c>
      <c r="Q935">
        <f t="shared" si="158"/>
        <v>-1.9599999999999999E-2</v>
      </c>
      <c r="R935">
        <f t="shared" si="159"/>
        <v>-2.87E-2</v>
      </c>
      <c r="S935">
        <f t="shared" si="160"/>
        <v>-3.4300000000000004E-2</v>
      </c>
      <c r="T935">
        <f t="shared" si="161"/>
        <v>-4.0100000000000004E-2</v>
      </c>
      <c r="U935">
        <f t="shared" si="162"/>
        <v>-3.0699999999999998E-2</v>
      </c>
      <c r="V935">
        <f t="shared" si="163"/>
        <v>-2.6499999999999999E-2</v>
      </c>
      <c r="W935">
        <f t="shared" si="164"/>
        <v>-2.4399999999999998E-2</v>
      </c>
      <c r="X935">
        <f t="shared" si="165"/>
        <v>-4.0100000000000004E-2</v>
      </c>
      <c r="Y935">
        <f t="shared" si="166"/>
        <v>-3.6799999999999999E-2</v>
      </c>
      <c r="Z935">
        <f t="shared" si="167"/>
        <v>-2.8899999999999999E-2</v>
      </c>
      <c r="AA935">
        <f t="shared" si="168"/>
        <v>-9.2999999999999992E-3</v>
      </c>
    </row>
    <row r="936" spans="1:27" x14ac:dyDescent="0.55000000000000004">
      <c r="A936" s="1" t="s">
        <v>945</v>
      </c>
      <c r="B936">
        <v>-1.04E-2</v>
      </c>
      <c r="C936">
        <v>1.8E-3</v>
      </c>
      <c r="D936">
        <v>3.3999999999999998E-3</v>
      </c>
      <c r="E936">
        <v>9.300000000000001E-3</v>
      </c>
      <c r="F936">
        <v>5.9999999999999995E-4</v>
      </c>
      <c r="G936">
        <v>4.5999999999999999E-3</v>
      </c>
      <c r="H936">
        <v>0</v>
      </c>
      <c r="I936">
        <v>4.5999999999999999E-3</v>
      </c>
      <c r="J936">
        <v>-3.8999999999999998E-3</v>
      </c>
      <c r="K936">
        <v>2.2000000000000001E-3</v>
      </c>
      <c r="L936" s="1" t="s">
        <v>945</v>
      </c>
      <c r="M936">
        <v>1.18E-2</v>
      </c>
      <c r="N936">
        <v>-2.3E-3</v>
      </c>
      <c r="O936">
        <v>-1.8E-3</v>
      </c>
      <c r="P936">
        <v>5.9999999999999995E-4</v>
      </c>
      <c r="Q936">
        <f t="shared" si="158"/>
        <v>-1.0999999999999999E-2</v>
      </c>
      <c r="R936">
        <f t="shared" si="159"/>
        <v>1.2000000000000001E-3</v>
      </c>
      <c r="S936">
        <f t="shared" si="160"/>
        <v>2.8E-3</v>
      </c>
      <c r="T936">
        <f t="shared" si="161"/>
        <v>8.7000000000000011E-3</v>
      </c>
      <c r="U936">
        <f t="shared" si="162"/>
        <v>0</v>
      </c>
      <c r="V936">
        <f t="shared" si="163"/>
        <v>4.0000000000000001E-3</v>
      </c>
      <c r="W936">
        <f t="shared" si="164"/>
        <v>-5.9999999999999995E-4</v>
      </c>
      <c r="X936">
        <f t="shared" si="165"/>
        <v>4.0000000000000001E-3</v>
      </c>
      <c r="Y936">
        <f t="shared" si="166"/>
        <v>-4.4999999999999997E-3</v>
      </c>
      <c r="Z936">
        <f t="shared" si="167"/>
        <v>1.6000000000000003E-3</v>
      </c>
      <c r="AA936">
        <f t="shared" si="168"/>
        <v>1.26E-2</v>
      </c>
    </row>
    <row r="937" spans="1:27" x14ac:dyDescent="0.55000000000000004">
      <c r="A937" s="1" t="s">
        <v>946</v>
      </c>
      <c r="B937">
        <v>9.7999999999999997E-3</v>
      </c>
      <c r="C937">
        <v>1.8200000000000001E-2</v>
      </c>
      <c r="D937">
        <v>3.32E-2</v>
      </c>
      <c r="E937">
        <v>3.7400000000000003E-2</v>
      </c>
      <c r="F937">
        <v>3.5499999999999997E-2</v>
      </c>
      <c r="G937">
        <v>2.64E-2</v>
      </c>
      <c r="H937">
        <v>2.6100000000000002E-2</v>
      </c>
      <c r="I937">
        <v>2.6599999999999999E-2</v>
      </c>
      <c r="J937">
        <v>2.8799999999999999E-2</v>
      </c>
      <c r="K937">
        <v>3.1399999999999997E-2</v>
      </c>
      <c r="L937" s="1" t="s">
        <v>946</v>
      </c>
      <c r="M937">
        <v>1.8499999999999999E-2</v>
      </c>
      <c r="N937">
        <v>2.2499999999999999E-2</v>
      </c>
      <c r="O937">
        <v>1.21E-2</v>
      </c>
      <c r="P937">
        <v>8.0000000000000004E-4</v>
      </c>
      <c r="Q937">
        <f t="shared" si="158"/>
        <v>8.9999999999999993E-3</v>
      </c>
      <c r="R937">
        <f t="shared" si="159"/>
        <v>1.7400000000000002E-2</v>
      </c>
      <c r="S937">
        <f t="shared" si="160"/>
        <v>3.2399999999999998E-2</v>
      </c>
      <c r="T937">
        <f t="shared" si="161"/>
        <v>3.6600000000000001E-2</v>
      </c>
      <c r="U937">
        <f t="shared" si="162"/>
        <v>3.4699999999999995E-2</v>
      </c>
      <c r="V937">
        <f t="shared" si="163"/>
        <v>2.5600000000000001E-2</v>
      </c>
      <c r="W937">
        <f t="shared" si="164"/>
        <v>2.5300000000000003E-2</v>
      </c>
      <c r="X937">
        <f t="shared" si="165"/>
        <v>2.58E-2</v>
      </c>
      <c r="Y937">
        <f t="shared" si="166"/>
        <v>2.8000000000000001E-2</v>
      </c>
      <c r="Z937">
        <f t="shared" si="167"/>
        <v>3.0599999999999999E-2</v>
      </c>
      <c r="AA937">
        <f t="shared" si="168"/>
        <v>2.1600000000000001E-2</v>
      </c>
    </row>
    <row r="938" spans="1:27" x14ac:dyDescent="0.55000000000000004">
      <c r="A938" s="1" t="s">
        <v>947</v>
      </c>
      <c r="B938">
        <v>-0.1072</v>
      </c>
      <c r="C938">
        <v>-9.01E-2</v>
      </c>
      <c r="D938">
        <v>-6.8699999999999997E-2</v>
      </c>
      <c r="E938">
        <v>-5.2499999999999998E-2</v>
      </c>
      <c r="F938">
        <v>-4.4900000000000002E-2</v>
      </c>
      <c r="G938">
        <v>-5.1499999999999997E-2</v>
      </c>
      <c r="H938">
        <v>-4.87E-2</v>
      </c>
      <c r="I938">
        <v>-5.0799999999999998E-2</v>
      </c>
      <c r="J938">
        <v>-3.8600000000000002E-2</v>
      </c>
      <c r="K938">
        <v>-3.32E-2</v>
      </c>
      <c r="L938" s="1" t="s">
        <v>947</v>
      </c>
      <c r="M938">
        <v>-4.0399999999999998E-2</v>
      </c>
      <c r="N938">
        <v>-3.7599999999999988E-2</v>
      </c>
      <c r="O938">
        <v>3.2199999999999999E-2</v>
      </c>
      <c r="P938">
        <v>1E-3</v>
      </c>
      <c r="Q938">
        <f t="shared" si="158"/>
        <v>-0.1082</v>
      </c>
      <c r="R938">
        <f t="shared" si="159"/>
        <v>-9.11E-2</v>
      </c>
      <c r="S938">
        <f t="shared" si="160"/>
        <v>-6.9699999999999998E-2</v>
      </c>
      <c r="T938">
        <f t="shared" si="161"/>
        <v>-5.3499999999999999E-2</v>
      </c>
      <c r="U938">
        <f t="shared" si="162"/>
        <v>-4.5900000000000003E-2</v>
      </c>
      <c r="V938">
        <f t="shared" si="163"/>
        <v>-5.2499999999999998E-2</v>
      </c>
      <c r="W938">
        <f t="shared" si="164"/>
        <v>-4.9700000000000001E-2</v>
      </c>
      <c r="X938">
        <f t="shared" si="165"/>
        <v>-5.1799999999999999E-2</v>
      </c>
      <c r="Y938">
        <f t="shared" si="166"/>
        <v>-3.9600000000000003E-2</v>
      </c>
      <c r="Z938">
        <f t="shared" si="167"/>
        <v>-3.4200000000000001E-2</v>
      </c>
      <c r="AA938">
        <f t="shared" si="168"/>
        <v>7.400000000000001E-2</v>
      </c>
    </row>
    <row r="939" spans="1:27" x14ac:dyDescent="0.55000000000000004">
      <c r="A939" s="1" t="s">
        <v>948</v>
      </c>
      <c r="B939">
        <v>-2.9499999999999998E-2</v>
      </c>
      <c r="C939">
        <v>-2.4E-2</v>
      </c>
      <c r="D939">
        <v>-1.6299999999999999E-2</v>
      </c>
      <c r="E939">
        <v>-6.8999999999999999E-3</v>
      </c>
      <c r="F939">
        <v>-6.0000000000000001E-3</v>
      </c>
      <c r="G939">
        <v>2.5999999999999999E-3</v>
      </c>
      <c r="H939">
        <v>1.6000000000000001E-3</v>
      </c>
      <c r="I939">
        <v>-6.8999999999999999E-3</v>
      </c>
      <c r="J939">
        <v>-1.17E-2</v>
      </c>
      <c r="K939">
        <v>-1.95E-2</v>
      </c>
      <c r="L939" s="1" t="s">
        <v>948</v>
      </c>
      <c r="M939">
        <v>7.000000000000001E-4</v>
      </c>
      <c r="N939">
        <v>-1.52E-2</v>
      </c>
      <c r="O939">
        <v>1.0800000000000001E-2</v>
      </c>
      <c r="P939">
        <v>1.1000000000000001E-3</v>
      </c>
      <c r="Q939">
        <f t="shared" si="158"/>
        <v>-3.0599999999999999E-2</v>
      </c>
      <c r="R939">
        <f t="shared" si="159"/>
        <v>-2.5100000000000001E-2</v>
      </c>
      <c r="S939">
        <f t="shared" si="160"/>
        <v>-1.7399999999999999E-2</v>
      </c>
      <c r="T939">
        <f t="shared" si="161"/>
        <v>-8.0000000000000002E-3</v>
      </c>
      <c r="U939">
        <f t="shared" si="162"/>
        <v>-7.1000000000000004E-3</v>
      </c>
      <c r="V939">
        <f t="shared" si="163"/>
        <v>1.4999999999999998E-3</v>
      </c>
      <c r="W939">
        <f t="shared" si="164"/>
        <v>5.0000000000000001E-4</v>
      </c>
      <c r="X939">
        <f t="shared" si="165"/>
        <v>-8.0000000000000002E-3</v>
      </c>
      <c r="Y939">
        <f t="shared" si="166"/>
        <v>-1.2800000000000001E-2</v>
      </c>
      <c r="Z939">
        <f t="shared" si="167"/>
        <v>-2.06E-2</v>
      </c>
      <c r="AA939">
        <f t="shared" si="168"/>
        <v>9.9999999999999985E-3</v>
      </c>
    </row>
    <row r="940" spans="1:27" x14ac:dyDescent="0.55000000000000004">
      <c r="A940" s="1" t="s">
        <v>949</v>
      </c>
      <c r="B940">
        <v>4.7100000000000003E-2</v>
      </c>
      <c r="C940">
        <v>3.9100000000000003E-2</v>
      </c>
      <c r="D940">
        <v>3.7400000000000003E-2</v>
      </c>
      <c r="E940">
        <v>4.4400000000000002E-2</v>
      </c>
      <c r="F940">
        <v>4.5699999999999998E-2</v>
      </c>
      <c r="G940">
        <v>4.8899999999999999E-2</v>
      </c>
      <c r="H940">
        <v>4.3099999999999999E-2</v>
      </c>
      <c r="I940">
        <v>4.0099999999999997E-2</v>
      </c>
      <c r="J940">
        <v>2.9100000000000001E-2</v>
      </c>
      <c r="K940">
        <v>3.4799999999999998E-2</v>
      </c>
      <c r="L940" s="1" t="s">
        <v>949</v>
      </c>
      <c r="M940">
        <v>1.6E-2</v>
      </c>
      <c r="N940">
        <v>3.0099999999999998E-2</v>
      </c>
      <c r="O940">
        <v>-5.0000000000000001E-4</v>
      </c>
      <c r="P940">
        <v>1.1000000000000001E-3</v>
      </c>
      <c r="Q940">
        <f t="shared" si="158"/>
        <v>4.6000000000000006E-2</v>
      </c>
      <c r="R940">
        <f t="shared" si="159"/>
        <v>3.8000000000000006E-2</v>
      </c>
      <c r="S940">
        <f t="shared" si="160"/>
        <v>3.6300000000000006E-2</v>
      </c>
      <c r="T940">
        <f t="shared" si="161"/>
        <v>4.3300000000000005E-2</v>
      </c>
      <c r="U940">
        <f t="shared" si="162"/>
        <v>4.4600000000000001E-2</v>
      </c>
      <c r="V940">
        <f t="shared" si="163"/>
        <v>4.7800000000000002E-2</v>
      </c>
      <c r="W940">
        <f t="shared" si="164"/>
        <v>4.2000000000000003E-2</v>
      </c>
      <c r="X940">
        <f t="shared" si="165"/>
        <v>3.9E-2</v>
      </c>
      <c r="Y940">
        <f t="shared" si="166"/>
        <v>2.8000000000000001E-2</v>
      </c>
      <c r="Z940">
        <f t="shared" si="167"/>
        <v>3.3700000000000001E-2</v>
      </c>
      <c r="AA940">
        <f t="shared" si="168"/>
        <v>-1.2300000000000005E-2</v>
      </c>
    </row>
    <row r="941" spans="1:27" x14ac:dyDescent="0.55000000000000004">
      <c r="A941" s="1" t="s">
        <v>950</v>
      </c>
      <c r="B941">
        <v>1.54E-2</v>
      </c>
      <c r="C941">
        <v>3.0700000000000002E-2</v>
      </c>
      <c r="D941">
        <v>2.7099999999999999E-2</v>
      </c>
      <c r="E941">
        <v>2.9399999999999999E-2</v>
      </c>
      <c r="F941">
        <v>2.4500000000000001E-2</v>
      </c>
      <c r="G941">
        <v>1.8100000000000002E-2</v>
      </c>
      <c r="H941">
        <v>1.1900000000000001E-2</v>
      </c>
      <c r="I941">
        <v>1.9599999999999999E-2</v>
      </c>
      <c r="J941">
        <v>6.8999999999999999E-3</v>
      </c>
      <c r="K941">
        <v>1.34E-2</v>
      </c>
      <c r="L941" s="1" t="s">
        <v>950</v>
      </c>
      <c r="M941">
        <v>1.4200000000000001E-2</v>
      </c>
      <c r="N941">
        <v>1.2999999999999999E-3</v>
      </c>
      <c r="O941">
        <v>-2.5999999999999999E-3</v>
      </c>
      <c r="P941">
        <v>1.1000000000000001E-3</v>
      </c>
      <c r="Q941">
        <f t="shared" si="158"/>
        <v>1.43E-2</v>
      </c>
      <c r="R941">
        <f t="shared" si="159"/>
        <v>2.9600000000000001E-2</v>
      </c>
      <c r="S941">
        <f t="shared" si="160"/>
        <v>2.5999999999999999E-2</v>
      </c>
      <c r="T941">
        <f t="shared" si="161"/>
        <v>2.8299999999999999E-2</v>
      </c>
      <c r="U941">
        <f t="shared" si="162"/>
        <v>2.3400000000000001E-2</v>
      </c>
      <c r="V941">
        <f t="shared" si="163"/>
        <v>1.7000000000000001E-2</v>
      </c>
      <c r="W941">
        <f t="shared" si="164"/>
        <v>1.0800000000000001E-2</v>
      </c>
      <c r="X941">
        <f t="shared" si="165"/>
        <v>1.8499999999999999E-2</v>
      </c>
      <c r="Y941">
        <f t="shared" si="166"/>
        <v>5.7999999999999996E-3</v>
      </c>
      <c r="Z941">
        <f t="shared" si="167"/>
        <v>1.23E-2</v>
      </c>
      <c r="AA941">
        <f t="shared" si="168"/>
        <v>-2E-3</v>
      </c>
    </row>
    <row r="942" spans="1:27" x14ac:dyDescent="0.55000000000000004">
      <c r="A942" s="1" t="s">
        <v>951</v>
      </c>
      <c r="B942">
        <v>9.1899999999999996E-2</v>
      </c>
      <c r="C942">
        <v>8.0100000000000005E-2</v>
      </c>
      <c r="D942">
        <v>8.09E-2</v>
      </c>
      <c r="E942">
        <v>9.9000000000000005E-2</v>
      </c>
      <c r="F942">
        <v>7.6700000000000004E-2</v>
      </c>
      <c r="G942">
        <v>8.6999999999999994E-2</v>
      </c>
      <c r="H942">
        <v>7.3200000000000001E-2</v>
      </c>
      <c r="I942">
        <v>8.2200000000000009E-2</v>
      </c>
      <c r="J942">
        <v>6.9800000000000001E-2</v>
      </c>
      <c r="K942">
        <v>0.1236</v>
      </c>
      <c r="L942" s="1" t="s">
        <v>951</v>
      </c>
      <c r="M942">
        <v>4.53E-2</v>
      </c>
      <c r="N942">
        <v>3.7400000000000003E-2</v>
      </c>
      <c r="O942">
        <v>1.5699999999999999E-2</v>
      </c>
      <c r="P942">
        <v>1.5E-3</v>
      </c>
      <c r="Q942">
        <f t="shared" si="158"/>
        <v>9.0399999999999994E-2</v>
      </c>
      <c r="R942">
        <f t="shared" si="159"/>
        <v>7.8600000000000003E-2</v>
      </c>
      <c r="S942">
        <f t="shared" si="160"/>
        <v>7.9399999999999998E-2</v>
      </c>
      <c r="T942">
        <f t="shared" si="161"/>
        <v>9.7500000000000003E-2</v>
      </c>
      <c r="U942">
        <f t="shared" si="162"/>
        <v>7.5200000000000003E-2</v>
      </c>
      <c r="V942">
        <f t="shared" si="163"/>
        <v>8.5499999999999993E-2</v>
      </c>
      <c r="W942">
        <f t="shared" si="164"/>
        <v>7.17E-2</v>
      </c>
      <c r="X942">
        <f t="shared" si="165"/>
        <v>8.0700000000000008E-2</v>
      </c>
      <c r="Y942">
        <f t="shared" si="166"/>
        <v>6.83E-2</v>
      </c>
      <c r="Z942">
        <f t="shared" si="167"/>
        <v>0.1221</v>
      </c>
      <c r="AA942">
        <f t="shared" si="168"/>
        <v>3.1700000000000006E-2</v>
      </c>
    </row>
    <row r="943" spans="1:27" x14ac:dyDescent="0.55000000000000004">
      <c r="A943" s="1" t="s">
        <v>952</v>
      </c>
      <c r="B943">
        <v>8.1300000000000011E-2</v>
      </c>
      <c r="C943">
        <v>6.7099999999999993E-2</v>
      </c>
      <c r="D943">
        <v>4.3899999999999988E-2</v>
      </c>
      <c r="E943">
        <v>6.1799999999999987E-2</v>
      </c>
      <c r="F943">
        <v>4.2599999999999999E-2</v>
      </c>
      <c r="G943">
        <v>4.3999999999999997E-2</v>
      </c>
      <c r="H943">
        <v>4.6300000000000001E-2</v>
      </c>
      <c r="I943">
        <v>4.9400000000000013E-2</v>
      </c>
      <c r="J943">
        <v>5.0700000000000002E-2</v>
      </c>
      <c r="K943">
        <v>7.5700000000000003E-2</v>
      </c>
      <c r="L943" s="1" t="s">
        <v>952</v>
      </c>
      <c r="M943">
        <v>3.4200000000000001E-2</v>
      </c>
      <c r="N943">
        <v>-2.9999999999999997E-4</v>
      </c>
      <c r="O943">
        <v>-2.3E-3</v>
      </c>
      <c r="P943">
        <v>1.6000000000000001E-3</v>
      </c>
      <c r="Q943">
        <f t="shared" si="158"/>
        <v>7.9700000000000007E-2</v>
      </c>
      <c r="R943">
        <f t="shared" si="159"/>
        <v>6.5499999999999989E-2</v>
      </c>
      <c r="S943">
        <f t="shared" si="160"/>
        <v>4.229999999999999E-2</v>
      </c>
      <c r="T943">
        <f t="shared" si="161"/>
        <v>6.019999999999999E-2</v>
      </c>
      <c r="U943">
        <f t="shared" si="162"/>
        <v>4.1000000000000002E-2</v>
      </c>
      <c r="V943">
        <f t="shared" si="163"/>
        <v>4.24E-2</v>
      </c>
      <c r="W943">
        <f t="shared" si="164"/>
        <v>4.4700000000000004E-2</v>
      </c>
      <c r="X943">
        <f t="shared" si="165"/>
        <v>4.7800000000000016E-2</v>
      </c>
      <c r="Y943">
        <f t="shared" si="166"/>
        <v>4.9100000000000005E-2</v>
      </c>
      <c r="Z943">
        <f t="shared" si="167"/>
        <v>7.4099999999999999E-2</v>
      </c>
      <c r="AA943">
        <f t="shared" si="168"/>
        <v>-5.6000000000000077E-3</v>
      </c>
    </row>
    <row r="944" spans="1:27" x14ac:dyDescent="0.55000000000000004">
      <c r="A944" s="1" t="s">
        <v>953</v>
      </c>
      <c r="B944">
        <v>-5.8200000000000002E-2</v>
      </c>
      <c r="C944">
        <v>-3.8899999999999997E-2</v>
      </c>
      <c r="D944">
        <v>-4.1099999999999998E-2</v>
      </c>
      <c r="E944">
        <v>-0.04</v>
      </c>
      <c r="F944">
        <v>-2.8000000000000001E-2</v>
      </c>
      <c r="G944">
        <v>-3.5000000000000003E-2</v>
      </c>
      <c r="H944">
        <v>-1.5599999999999999E-2</v>
      </c>
      <c r="I944">
        <v>-3.0499999999999999E-2</v>
      </c>
      <c r="J944">
        <v>-1.15E-2</v>
      </c>
      <c r="K944">
        <v>-2.29E-2</v>
      </c>
      <c r="L944" s="1" t="s">
        <v>953</v>
      </c>
      <c r="M944">
        <v>-2.75E-2</v>
      </c>
      <c r="N944">
        <v>-1.66E-2</v>
      </c>
      <c r="O944">
        <v>2.06E-2</v>
      </c>
      <c r="P944">
        <v>1.6000000000000001E-3</v>
      </c>
      <c r="Q944">
        <f t="shared" si="158"/>
        <v>-5.9799999999999999E-2</v>
      </c>
      <c r="R944">
        <f t="shared" si="159"/>
        <v>-4.0499999999999994E-2</v>
      </c>
      <c r="S944">
        <f t="shared" si="160"/>
        <v>-4.2699999999999995E-2</v>
      </c>
      <c r="T944">
        <f t="shared" si="161"/>
        <v>-4.1599999999999998E-2</v>
      </c>
      <c r="U944">
        <f t="shared" si="162"/>
        <v>-2.9600000000000001E-2</v>
      </c>
      <c r="V944">
        <f t="shared" si="163"/>
        <v>-3.6600000000000001E-2</v>
      </c>
      <c r="W944">
        <f t="shared" si="164"/>
        <v>-1.72E-2</v>
      </c>
      <c r="X944">
        <f t="shared" si="165"/>
        <v>-3.2099999999999997E-2</v>
      </c>
      <c r="Y944">
        <f t="shared" si="166"/>
        <v>-1.3100000000000001E-2</v>
      </c>
      <c r="Z944">
        <f t="shared" si="167"/>
        <v>-2.4500000000000001E-2</v>
      </c>
      <c r="AA944">
        <f t="shared" si="168"/>
        <v>3.5299999999999998E-2</v>
      </c>
    </row>
    <row r="945" spans="1:27" x14ac:dyDescent="0.55000000000000004">
      <c r="A945" s="1" t="s">
        <v>954</v>
      </c>
      <c r="B945">
        <v>4.5999999999999999E-3</v>
      </c>
      <c r="C945">
        <v>4.0000000000000001E-3</v>
      </c>
      <c r="D945">
        <v>8.8999999999999999E-3</v>
      </c>
      <c r="E945">
        <v>1.43E-2</v>
      </c>
      <c r="F945">
        <v>1.9400000000000001E-2</v>
      </c>
      <c r="G945">
        <v>1.0200000000000001E-2</v>
      </c>
      <c r="H945">
        <v>1.24E-2</v>
      </c>
      <c r="I945">
        <v>1.3599999999999999E-2</v>
      </c>
      <c r="J945">
        <v>1.47E-2</v>
      </c>
      <c r="K945">
        <v>1.7500000000000002E-2</v>
      </c>
      <c r="L945" s="1" t="s">
        <v>954</v>
      </c>
      <c r="M945">
        <v>1.8800000000000001E-2</v>
      </c>
      <c r="N945">
        <v>-5.6999999999999993E-3</v>
      </c>
      <c r="O945">
        <v>1.41E-2</v>
      </c>
      <c r="P945">
        <v>1.6000000000000001E-3</v>
      </c>
      <c r="Q945">
        <f t="shared" si="158"/>
        <v>3.0000000000000001E-3</v>
      </c>
      <c r="R945">
        <f t="shared" si="159"/>
        <v>2.4000000000000002E-3</v>
      </c>
      <c r="S945">
        <f t="shared" si="160"/>
        <v>7.3000000000000001E-3</v>
      </c>
      <c r="T945">
        <f t="shared" si="161"/>
        <v>1.2699999999999999E-2</v>
      </c>
      <c r="U945">
        <f t="shared" si="162"/>
        <v>1.78E-2</v>
      </c>
      <c r="V945">
        <f t="shared" si="163"/>
        <v>8.6E-3</v>
      </c>
      <c r="W945">
        <f t="shared" si="164"/>
        <v>1.0799999999999999E-2</v>
      </c>
      <c r="X945">
        <f t="shared" si="165"/>
        <v>1.1999999999999999E-2</v>
      </c>
      <c r="Y945">
        <f t="shared" si="166"/>
        <v>1.3099999999999999E-2</v>
      </c>
      <c r="Z945">
        <f t="shared" si="167"/>
        <v>1.5900000000000001E-2</v>
      </c>
      <c r="AA945">
        <f t="shared" si="168"/>
        <v>1.2900000000000002E-2</v>
      </c>
    </row>
    <row r="946" spans="1:27" x14ac:dyDescent="0.55000000000000004">
      <c r="A946" s="1" t="s">
        <v>955</v>
      </c>
      <c r="B946">
        <v>-5.4899999999999997E-2</v>
      </c>
      <c r="C946">
        <v>-4.2799999999999998E-2</v>
      </c>
      <c r="D946">
        <v>-2.1999999999999999E-2</v>
      </c>
      <c r="E946">
        <v>-1.83E-2</v>
      </c>
      <c r="F946">
        <v>-1.7999999999999999E-2</v>
      </c>
      <c r="G946">
        <v>-2.52E-2</v>
      </c>
      <c r="H946">
        <v>-2.1100000000000001E-2</v>
      </c>
      <c r="I946">
        <v>-1.18E-2</v>
      </c>
      <c r="J946">
        <v>-2.1700000000000001E-2</v>
      </c>
      <c r="K946">
        <v>-1.1299999999999999E-2</v>
      </c>
      <c r="L946" s="1" t="s">
        <v>955</v>
      </c>
      <c r="M946">
        <v>-1.9400000000000001E-2</v>
      </c>
      <c r="N946">
        <v>-1.41E-2</v>
      </c>
      <c r="O946">
        <v>2.07E-2</v>
      </c>
      <c r="P946">
        <v>2.0999999999999999E-3</v>
      </c>
      <c r="Q946">
        <f t="shared" si="158"/>
        <v>-5.6999999999999995E-2</v>
      </c>
      <c r="R946">
        <f t="shared" si="159"/>
        <v>-4.4899999999999995E-2</v>
      </c>
      <c r="S946">
        <f t="shared" si="160"/>
        <v>-2.41E-2</v>
      </c>
      <c r="T946">
        <f t="shared" si="161"/>
        <v>-2.0400000000000001E-2</v>
      </c>
      <c r="U946">
        <f t="shared" si="162"/>
        <v>-2.01E-2</v>
      </c>
      <c r="V946">
        <f t="shared" si="163"/>
        <v>-2.7300000000000001E-2</v>
      </c>
      <c r="W946">
        <f t="shared" si="164"/>
        <v>-2.3200000000000002E-2</v>
      </c>
      <c r="X946">
        <f t="shared" si="165"/>
        <v>-1.3899999999999999E-2</v>
      </c>
      <c r="Y946">
        <f t="shared" si="166"/>
        <v>-2.3800000000000002E-2</v>
      </c>
      <c r="Z946">
        <f t="shared" si="167"/>
        <v>-1.3399999999999999E-2</v>
      </c>
      <c r="AA946">
        <f t="shared" si="168"/>
        <v>4.36E-2</v>
      </c>
    </row>
    <row r="947" spans="1:27" x14ac:dyDescent="0.55000000000000004">
      <c r="A947" s="1" t="s">
        <v>956</v>
      </c>
      <c r="B947">
        <v>-7.3499999999999996E-2</v>
      </c>
      <c r="C947">
        <v>-4.8300000000000003E-2</v>
      </c>
      <c r="D947">
        <v>-5.4000000000000013E-2</v>
      </c>
      <c r="E947">
        <v>-5.3400000000000003E-2</v>
      </c>
      <c r="F947">
        <v>-5.5500000000000001E-2</v>
      </c>
      <c r="G947">
        <v>-5.4100000000000002E-2</v>
      </c>
      <c r="H947">
        <v>-5.0599999999999999E-2</v>
      </c>
      <c r="I947">
        <v>-5.5999999999999987E-2</v>
      </c>
      <c r="J947">
        <v>-4.5699999999999998E-2</v>
      </c>
      <c r="K947">
        <v>-5.7299999999999997E-2</v>
      </c>
      <c r="L947" s="1" t="s">
        <v>956</v>
      </c>
      <c r="M947">
        <v>-2.6100000000000002E-2</v>
      </c>
      <c r="N947">
        <v>-3.9300000000000002E-2</v>
      </c>
      <c r="O947">
        <v>5.0000000000000001E-4</v>
      </c>
      <c r="P947">
        <v>2.0999999999999999E-3</v>
      </c>
      <c r="Q947">
        <f t="shared" si="158"/>
        <v>-7.5600000000000001E-2</v>
      </c>
      <c r="R947">
        <f t="shared" si="159"/>
        <v>-5.04E-2</v>
      </c>
      <c r="S947">
        <f t="shared" si="160"/>
        <v>-5.6100000000000011E-2</v>
      </c>
      <c r="T947">
        <f t="shared" si="161"/>
        <v>-5.5500000000000001E-2</v>
      </c>
      <c r="U947">
        <f t="shared" si="162"/>
        <v>-5.7599999999999998E-2</v>
      </c>
      <c r="V947">
        <f t="shared" si="163"/>
        <v>-5.62E-2</v>
      </c>
      <c r="W947">
        <f t="shared" si="164"/>
        <v>-5.2699999999999997E-2</v>
      </c>
      <c r="X947">
        <f t="shared" si="165"/>
        <v>-5.8099999999999985E-2</v>
      </c>
      <c r="Y947">
        <f t="shared" si="166"/>
        <v>-4.7799999999999995E-2</v>
      </c>
      <c r="Z947">
        <f t="shared" si="167"/>
        <v>-5.9399999999999994E-2</v>
      </c>
      <c r="AA947">
        <f t="shared" si="168"/>
        <v>1.6200000000000006E-2</v>
      </c>
    </row>
    <row r="948" spans="1:27" x14ac:dyDescent="0.55000000000000004">
      <c r="A948" s="1" t="s">
        <v>957</v>
      </c>
      <c r="B948">
        <v>5.9800000000000013E-2</v>
      </c>
      <c r="C948">
        <v>7.2300000000000003E-2</v>
      </c>
      <c r="D948">
        <v>5.62E-2</v>
      </c>
      <c r="E948">
        <v>6.2600000000000003E-2</v>
      </c>
      <c r="F948">
        <v>5.2699999999999997E-2</v>
      </c>
      <c r="G948">
        <v>4.9099999999999998E-2</v>
      </c>
      <c r="H948">
        <v>3.1899999999999998E-2</v>
      </c>
      <c r="I948">
        <v>4.2599999999999999E-2</v>
      </c>
      <c r="J948">
        <v>3.15E-2</v>
      </c>
      <c r="K948">
        <v>3.7599999999999988E-2</v>
      </c>
      <c r="L948" s="1" t="s">
        <v>957</v>
      </c>
      <c r="M948">
        <v>3.6499999999999998E-2</v>
      </c>
      <c r="N948">
        <v>2.86E-2</v>
      </c>
      <c r="O948">
        <v>-5.7999999999999996E-3</v>
      </c>
      <c r="P948">
        <v>2.3999999999999998E-3</v>
      </c>
      <c r="Q948">
        <f t="shared" si="158"/>
        <v>5.7400000000000014E-2</v>
      </c>
      <c r="R948">
        <f t="shared" si="159"/>
        <v>6.9900000000000004E-2</v>
      </c>
      <c r="S948">
        <f t="shared" si="160"/>
        <v>5.3800000000000001E-2</v>
      </c>
      <c r="T948">
        <f t="shared" si="161"/>
        <v>6.0200000000000004E-2</v>
      </c>
      <c r="U948">
        <f t="shared" si="162"/>
        <v>5.0299999999999997E-2</v>
      </c>
      <c r="V948">
        <f t="shared" si="163"/>
        <v>4.6699999999999998E-2</v>
      </c>
      <c r="W948">
        <f t="shared" si="164"/>
        <v>2.9499999999999998E-2</v>
      </c>
      <c r="X948">
        <f t="shared" si="165"/>
        <v>4.02E-2</v>
      </c>
      <c r="Y948">
        <f t="shared" si="166"/>
        <v>2.9100000000000001E-2</v>
      </c>
      <c r="Z948">
        <f t="shared" si="167"/>
        <v>3.5199999999999988E-2</v>
      </c>
      <c r="AA948">
        <f t="shared" si="168"/>
        <v>-2.2200000000000025E-2</v>
      </c>
    </row>
    <row r="949" spans="1:27" x14ac:dyDescent="0.55000000000000004">
      <c r="A949" s="1" t="s">
        <v>958</v>
      </c>
      <c r="B949">
        <v>1.06E-2</v>
      </c>
      <c r="C949">
        <v>3.0300000000000001E-2</v>
      </c>
      <c r="D949">
        <v>3.2000000000000001E-2</v>
      </c>
      <c r="E949">
        <v>3.6299999999999999E-2</v>
      </c>
      <c r="F949">
        <v>3.1699999999999999E-2</v>
      </c>
      <c r="G949">
        <v>3.6799999999999999E-2</v>
      </c>
      <c r="H949">
        <v>3.56E-2</v>
      </c>
      <c r="I949">
        <v>3.5200000000000002E-2</v>
      </c>
      <c r="J949">
        <v>3.7100000000000001E-2</v>
      </c>
      <c r="K949">
        <v>4.5999999999999999E-2</v>
      </c>
      <c r="L949" s="1" t="s">
        <v>958</v>
      </c>
      <c r="M949">
        <v>5.7999999999999996E-3</v>
      </c>
      <c r="N949">
        <v>2.5600000000000001E-2</v>
      </c>
      <c r="O949">
        <v>2.8000000000000001E-2</v>
      </c>
      <c r="P949">
        <v>2.3E-3</v>
      </c>
      <c r="Q949">
        <f t="shared" si="158"/>
        <v>8.3000000000000001E-3</v>
      </c>
      <c r="R949">
        <f t="shared" si="159"/>
        <v>2.8000000000000001E-2</v>
      </c>
      <c r="S949">
        <f t="shared" si="160"/>
        <v>2.9700000000000001E-2</v>
      </c>
      <c r="T949">
        <f t="shared" si="161"/>
        <v>3.4000000000000002E-2</v>
      </c>
      <c r="U949">
        <f t="shared" si="162"/>
        <v>2.9399999999999999E-2</v>
      </c>
      <c r="V949">
        <f t="shared" si="163"/>
        <v>3.4500000000000003E-2</v>
      </c>
      <c r="W949">
        <f t="shared" si="164"/>
        <v>3.3299999999999996E-2</v>
      </c>
      <c r="X949">
        <f t="shared" si="165"/>
        <v>3.2899999999999999E-2</v>
      </c>
      <c r="Y949">
        <f t="shared" si="166"/>
        <v>3.4799999999999998E-2</v>
      </c>
      <c r="Z949">
        <f t="shared" si="167"/>
        <v>4.3700000000000003E-2</v>
      </c>
      <c r="AA949">
        <f t="shared" si="168"/>
        <v>3.5400000000000001E-2</v>
      </c>
    </row>
    <row r="950" spans="1:27" x14ac:dyDescent="0.55000000000000004">
      <c r="A950" s="1" t="s">
        <v>959</v>
      </c>
      <c r="B950">
        <v>6.9099999999999995E-2</v>
      </c>
      <c r="C950">
        <v>6.3200000000000006E-2</v>
      </c>
      <c r="D950">
        <v>7.4700000000000003E-2</v>
      </c>
      <c r="E950">
        <v>7.5399999999999995E-2</v>
      </c>
      <c r="F950">
        <v>5.6599999999999998E-2</v>
      </c>
      <c r="G950">
        <v>8.14E-2</v>
      </c>
      <c r="H950">
        <v>6.83E-2</v>
      </c>
      <c r="I950">
        <v>5.7099999999999998E-2</v>
      </c>
      <c r="J950">
        <v>5.4800000000000001E-2</v>
      </c>
      <c r="K950">
        <v>6.6600000000000006E-2</v>
      </c>
      <c r="L950" s="1" t="s">
        <v>959</v>
      </c>
      <c r="M950">
        <v>3.9199999999999999E-2</v>
      </c>
      <c r="N950">
        <v>2.87E-2</v>
      </c>
      <c r="O950">
        <v>-7.8000000000000014E-3</v>
      </c>
      <c r="P950">
        <v>2.3999999999999998E-3</v>
      </c>
      <c r="Q950">
        <f t="shared" si="158"/>
        <v>6.6699999999999995E-2</v>
      </c>
      <c r="R950">
        <f t="shared" si="159"/>
        <v>6.0800000000000007E-2</v>
      </c>
      <c r="S950">
        <f t="shared" si="160"/>
        <v>7.2300000000000003E-2</v>
      </c>
      <c r="T950">
        <f t="shared" si="161"/>
        <v>7.2999999999999995E-2</v>
      </c>
      <c r="U950">
        <f t="shared" si="162"/>
        <v>5.4199999999999998E-2</v>
      </c>
      <c r="V950">
        <f t="shared" si="163"/>
        <v>7.9000000000000001E-2</v>
      </c>
      <c r="W950">
        <f t="shared" si="164"/>
        <v>6.59E-2</v>
      </c>
      <c r="X950">
        <f t="shared" si="165"/>
        <v>5.4699999999999999E-2</v>
      </c>
      <c r="Y950">
        <f t="shared" si="166"/>
        <v>5.2400000000000002E-2</v>
      </c>
      <c r="Z950">
        <f t="shared" si="167"/>
        <v>6.4200000000000007E-2</v>
      </c>
      <c r="AA950">
        <f t="shared" si="168"/>
        <v>-2.4999999999999883E-3</v>
      </c>
    </row>
    <row r="951" spans="1:27" x14ac:dyDescent="0.55000000000000004">
      <c r="A951" s="1" t="s">
        <v>960</v>
      </c>
      <c r="B951">
        <v>-2.93E-2</v>
      </c>
      <c r="C951">
        <v>-2.2700000000000001E-2</v>
      </c>
      <c r="D951">
        <v>-5.6000000000000008E-3</v>
      </c>
      <c r="E951">
        <v>-9.300000000000001E-3</v>
      </c>
      <c r="F951">
        <v>-1.23E-2</v>
      </c>
      <c r="G951">
        <v>-9.4999999999999998E-3</v>
      </c>
      <c r="H951">
        <v>-2.5999999999999999E-3</v>
      </c>
      <c r="I951">
        <v>-1.17E-2</v>
      </c>
      <c r="J951">
        <v>3.5000000000000001E-3</v>
      </c>
      <c r="K951">
        <v>-1.24E-2</v>
      </c>
      <c r="L951" s="1" t="s">
        <v>960</v>
      </c>
      <c r="M951">
        <v>-1.2E-2</v>
      </c>
      <c r="N951">
        <v>-1.0699999999999999E-2</v>
      </c>
      <c r="O951">
        <v>1.34E-2</v>
      </c>
      <c r="P951">
        <v>3.0000000000000001E-3</v>
      </c>
      <c r="Q951">
        <f t="shared" si="158"/>
        <v>-3.2300000000000002E-2</v>
      </c>
      <c r="R951">
        <f t="shared" si="159"/>
        <v>-2.5700000000000001E-2</v>
      </c>
      <c r="S951">
        <f t="shared" si="160"/>
        <v>-8.6E-3</v>
      </c>
      <c r="T951">
        <f t="shared" si="161"/>
        <v>-1.2300000000000002E-2</v>
      </c>
      <c r="U951">
        <f t="shared" si="162"/>
        <v>-1.5300000000000001E-2</v>
      </c>
      <c r="V951">
        <f t="shared" si="163"/>
        <v>-1.2500000000000001E-2</v>
      </c>
      <c r="W951">
        <f t="shared" si="164"/>
        <v>-5.5999999999999999E-3</v>
      </c>
      <c r="X951">
        <f t="shared" si="165"/>
        <v>-1.4700000000000001E-2</v>
      </c>
      <c r="Y951">
        <f t="shared" si="166"/>
        <v>5.0000000000000001E-4</v>
      </c>
      <c r="Z951">
        <f t="shared" si="167"/>
        <v>-1.54E-2</v>
      </c>
      <c r="AA951">
        <f t="shared" si="168"/>
        <v>1.6900000000000002E-2</v>
      </c>
    </row>
    <row r="952" spans="1:27" x14ac:dyDescent="0.55000000000000004">
      <c r="A952" s="1" t="s">
        <v>961</v>
      </c>
      <c r="B952">
        <v>8.8999999999999999E-3</v>
      </c>
      <c r="C952">
        <v>-2.0000000000000001E-4</v>
      </c>
      <c r="D952">
        <v>9.5999999999999992E-3</v>
      </c>
      <c r="E952">
        <v>1.5100000000000001E-2</v>
      </c>
      <c r="F952">
        <v>7.3000000000000001E-3</v>
      </c>
      <c r="G952">
        <v>2.3E-3</v>
      </c>
      <c r="H952">
        <v>7.1999999999999998E-3</v>
      </c>
      <c r="I952">
        <v>7.9000000000000008E-3</v>
      </c>
      <c r="J952">
        <v>1.3599999999999999E-2</v>
      </c>
      <c r="K952">
        <v>3.8999999999999998E-3</v>
      </c>
      <c r="L952" s="1" t="s">
        <v>961</v>
      </c>
      <c r="M952">
        <v>4.7999999999999996E-3</v>
      </c>
      <c r="N952">
        <v>-6.1999999999999998E-3</v>
      </c>
      <c r="O952">
        <v>7.8000000000000014E-3</v>
      </c>
      <c r="P952">
        <v>2.8999999999999998E-3</v>
      </c>
      <c r="Q952">
        <f t="shared" si="158"/>
        <v>6.0000000000000001E-3</v>
      </c>
      <c r="R952">
        <f t="shared" si="159"/>
        <v>-3.0999999999999999E-3</v>
      </c>
      <c r="S952">
        <f t="shared" si="160"/>
        <v>6.6999999999999994E-3</v>
      </c>
      <c r="T952">
        <f t="shared" si="161"/>
        <v>1.2200000000000001E-2</v>
      </c>
      <c r="U952">
        <f t="shared" si="162"/>
        <v>4.4000000000000003E-3</v>
      </c>
      <c r="V952">
        <f t="shared" si="163"/>
        <v>-5.9999999999999984E-4</v>
      </c>
      <c r="W952">
        <f t="shared" si="164"/>
        <v>4.3E-3</v>
      </c>
      <c r="X952">
        <f t="shared" si="165"/>
        <v>5.000000000000001E-3</v>
      </c>
      <c r="Y952">
        <f t="shared" si="166"/>
        <v>1.0699999999999999E-2</v>
      </c>
      <c r="Z952">
        <f t="shared" si="167"/>
        <v>1E-3</v>
      </c>
      <c r="AA952">
        <f t="shared" si="168"/>
        <v>-5.0000000000000001E-3</v>
      </c>
    </row>
    <row r="953" spans="1:27" x14ac:dyDescent="0.55000000000000004">
      <c r="A953" s="1" t="s">
        <v>962</v>
      </c>
      <c r="B953">
        <v>-4.2500000000000003E-2</v>
      </c>
      <c r="C953">
        <v>-2.92E-2</v>
      </c>
      <c r="D953">
        <v>-3.85E-2</v>
      </c>
      <c r="E953">
        <v>-2.4500000000000001E-2</v>
      </c>
      <c r="F953">
        <v>-2.6800000000000001E-2</v>
      </c>
      <c r="G953">
        <v>-2.9899999999999999E-2</v>
      </c>
      <c r="H953">
        <v>-3.7999999999999999E-2</v>
      </c>
      <c r="I953">
        <v>-2.06E-2</v>
      </c>
      <c r="J953">
        <v>-1.9400000000000001E-2</v>
      </c>
      <c r="K953">
        <v>-3.49E-2</v>
      </c>
      <c r="L953" s="1" t="s">
        <v>962</v>
      </c>
      <c r="M953">
        <v>-2.0400000000000001E-2</v>
      </c>
      <c r="N953">
        <v>-1.2999999999999999E-2</v>
      </c>
      <c r="O953">
        <v>4.3E-3</v>
      </c>
      <c r="P953">
        <v>2.7000000000000001E-3</v>
      </c>
      <c r="Q953">
        <f t="shared" si="158"/>
        <v>-4.5200000000000004E-2</v>
      </c>
      <c r="R953">
        <f t="shared" si="159"/>
        <v>-3.1899999999999998E-2</v>
      </c>
      <c r="S953">
        <f t="shared" si="160"/>
        <v>-4.1200000000000001E-2</v>
      </c>
      <c r="T953">
        <f t="shared" si="161"/>
        <v>-2.7200000000000002E-2</v>
      </c>
      <c r="U953">
        <f t="shared" si="162"/>
        <v>-2.9500000000000002E-2</v>
      </c>
      <c r="V953">
        <f t="shared" si="163"/>
        <v>-3.2599999999999997E-2</v>
      </c>
      <c r="W953">
        <f t="shared" si="164"/>
        <v>-4.07E-2</v>
      </c>
      <c r="X953">
        <f t="shared" si="165"/>
        <v>-2.3300000000000001E-2</v>
      </c>
      <c r="Y953">
        <f t="shared" si="166"/>
        <v>-2.2100000000000002E-2</v>
      </c>
      <c r="Z953">
        <f t="shared" si="167"/>
        <v>-3.7600000000000001E-2</v>
      </c>
      <c r="AA953">
        <f t="shared" si="168"/>
        <v>7.6000000000000026E-3</v>
      </c>
    </row>
    <row r="954" spans="1:27" x14ac:dyDescent="0.55000000000000004">
      <c r="A954" s="1" t="s">
        <v>963</v>
      </c>
      <c r="B954">
        <v>4.2000000000000003E-2</v>
      </c>
      <c r="C954">
        <v>4.24E-2</v>
      </c>
      <c r="D954">
        <v>3.2899999999999999E-2</v>
      </c>
      <c r="E954">
        <v>3.9199999999999999E-2</v>
      </c>
      <c r="F954">
        <v>4.0899999999999999E-2</v>
      </c>
      <c r="G954">
        <v>3.73E-2</v>
      </c>
      <c r="H954">
        <v>3.6900000000000002E-2</v>
      </c>
      <c r="I954">
        <v>3.9199999999999999E-2</v>
      </c>
      <c r="J954">
        <v>3.5099999999999999E-2</v>
      </c>
      <c r="K954">
        <v>2.3599999999999999E-2</v>
      </c>
      <c r="L954" s="1" t="s">
        <v>963</v>
      </c>
      <c r="M954">
        <v>3.61E-2</v>
      </c>
      <c r="N954">
        <v>1.0500000000000001E-2</v>
      </c>
      <c r="O954">
        <v>-1.1900000000000001E-2</v>
      </c>
      <c r="P954">
        <v>3.0999999999999999E-3</v>
      </c>
      <c r="Q954">
        <f t="shared" si="158"/>
        <v>3.8900000000000004E-2</v>
      </c>
      <c r="R954">
        <f t="shared" si="159"/>
        <v>3.9300000000000002E-2</v>
      </c>
      <c r="S954">
        <f t="shared" si="160"/>
        <v>2.98E-2</v>
      </c>
      <c r="T954">
        <f t="shared" si="161"/>
        <v>3.61E-2</v>
      </c>
      <c r="U954">
        <f t="shared" si="162"/>
        <v>3.78E-2</v>
      </c>
      <c r="V954">
        <f t="shared" si="163"/>
        <v>3.4200000000000001E-2</v>
      </c>
      <c r="W954">
        <f t="shared" si="164"/>
        <v>3.3800000000000004E-2</v>
      </c>
      <c r="X954">
        <f t="shared" si="165"/>
        <v>3.61E-2</v>
      </c>
      <c r="Y954">
        <f t="shared" si="166"/>
        <v>3.2000000000000001E-2</v>
      </c>
      <c r="Z954">
        <f t="shared" si="167"/>
        <v>2.0500000000000001E-2</v>
      </c>
      <c r="AA954">
        <f t="shared" si="168"/>
        <v>-1.8400000000000003E-2</v>
      </c>
    </row>
    <row r="955" spans="1:27" x14ac:dyDescent="0.55000000000000004">
      <c r="A955" s="1" t="s">
        <v>964</v>
      </c>
      <c r="B955">
        <v>4.4000000000000003E-3</v>
      </c>
      <c r="C955">
        <v>1.1299999999999999E-2</v>
      </c>
      <c r="D955">
        <v>6.9999999999999993E-3</v>
      </c>
      <c r="E955">
        <v>2.3999999999999998E-3</v>
      </c>
      <c r="F955">
        <v>8.3000000000000001E-3</v>
      </c>
      <c r="G955">
        <v>2.5999999999999999E-3</v>
      </c>
      <c r="H955">
        <v>-5.9999999999999995E-4</v>
      </c>
      <c r="I955">
        <v>8.199999999999999E-3</v>
      </c>
      <c r="J955">
        <v>1.0500000000000001E-2</v>
      </c>
      <c r="K955">
        <v>1.2500000000000001E-2</v>
      </c>
      <c r="L955" s="1" t="s">
        <v>964</v>
      </c>
      <c r="M955">
        <v>-2.3999999999999998E-3</v>
      </c>
      <c r="N955">
        <v>-4.4000000000000003E-3</v>
      </c>
      <c r="O955">
        <v>1.5E-3</v>
      </c>
      <c r="P955">
        <v>3.2000000000000002E-3</v>
      </c>
      <c r="Q955">
        <f t="shared" si="158"/>
        <v>1.2000000000000001E-3</v>
      </c>
      <c r="R955">
        <f t="shared" si="159"/>
        <v>8.0999999999999996E-3</v>
      </c>
      <c r="S955">
        <f t="shared" si="160"/>
        <v>3.7999999999999991E-3</v>
      </c>
      <c r="T955">
        <f t="shared" si="161"/>
        <v>-8.0000000000000036E-4</v>
      </c>
      <c r="U955">
        <f t="shared" si="162"/>
        <v>5.1000000000000004E-3</v>
      </c>
      <c r="V955">
        <f t="shared" si="163"/>
        <v>-6.0000000000000027E-4</v>
      </c>
      <c r="W955">
        <f t="shared" si="164"/>
        <v>-3.8E-3</v>
      </c>
      <c r="X955">
        <f t="shared" si="165"/>
        <v>4.9999999999999992E-3</v>
      </c>
      <c r="Y955">
        <f t="shared" si="166"/>
        <v>7.3000000000000009E-3</v>
      </c>
      <c r="Z955">
        <f t="shared" si="167"/>
        <v>9.300000000000001E-3</v>
      </c>
      <c r="AA955">
        <f t="shared" si="168"/>
        <v>8.1000000000000013E-3</v>
      </c>
    </row>
    <row r="956" spans="1:27" x14ac:dyDescent="0.55000000000000004">
      <c r="A956" s="1" t="s">
        <v>965</v>
      </c>
      <c r="B956">
        <v>8.2500000000000004E-2</v>
      </c>
      <c r="C956">
        <v>8.6300000000000002E-2</v>
      </c>
      <c r="D956">
        <v>8.1500000000000003E-2</v>
      </c>
      <c r="E956">
        <v>8.5000000000000006E-2</v>
      </c>
      <c r="F956">
        <v>7.5700000000000003E-2</v>
      </c>
      <c r="G956">
        <v>7.0599999999999996E-2</v>
      </c>
      <c r="H956">
        <v>8.2200000000000009E-2</v>
      </c>
      <c r="I956">
        <v>6.9500000000000006E-2</v>
      </c>
      <c r="J956">
        <v>6.3E-2</v>
      </c>
      <c r="K956">
        <v>7.17E-2</v>
      </c>
      <c r="L956" s="1" t="s">
        <v>965</v>
      </c>
      <c r="M956">
        <v>3.0300000000000001E-2</v>
      </c>
      <c r="N956">
        <v>5.4600000000000003E-2</v>
      </c>
      <c r="O956">
        <v>9.8999999999999991E-3</v>
      </c>
      <c r="P956">
        <v>3.5000000000000001E-3</v>
      </c>
      <c r="Q956">
        <f t="shared" si="158"/>
        <v>7.9000000000000001E-2</v>
      </c>
      <c r="R956">
        <f t="shared" si="159"/>
        <v>8.2799999999999999E-2</v>
      </c>
      <c r="S956">
        <f t="shared" si="160"/>
        <v>7.8E-2</v>
      </c>
      <c r="T956">
        <f t="shared" si="161"/>
        <v>8.1500000000000003E-2</v>
      </c>
      <c r="U956">
        <f t="shared" si="162"/>
        <v>7.22E-2</v>
      </c>
      <c r="V956">
        <f t="shared" si="163"/>
        <v>6.7099999999999993E-2</v>
      </c>
      <c r="W956">
        <f t="shared" si="164"/>
        <v>7.8700000000000006E-2</v>
      </c>
      <c r="X956">
        <f t="shared" si="165"/>
        <v>6.6000000000000003E-2</v>
      </c>
      <c r="Y956">
        <f t="shared" si="166"/>
        <v>5.9499999999999997E-2</v>
      </c>
      <c r="Z956">
        <f t="shared" si="167"/>
        <v>6.8199999999999997E-2</v>
      </c>
      <c r="AA956">
        <f t="shared" si="168"/>
        <v>-1.0800000000000004E-2</v>
      </c>
    </row>
    <row r="957" spans="1:27" x14ac:dyDescent="0.55000000000000004">
      <c r="A957" s="1" t="s">
        <v>966</v>
      </c>
      <c r="B957">
        <v>2E-3</v>
      </c>
      <c r="C957">
        <v>1.1299999999999999E-2</v>
      </c>
      <c r="D957">
        <v>9.7000000000000003E-3</v>
      </c>
      <c r="E957">
        <v>5.3E-3</v>
      </c>
      <c r="F957">
        <v>6.7999999999999996E-3</v>
      </c>
      <c r="G957">
        <v>2.5000000000000001E-3</v>
      </c>
      <c r="H957">
        <v>2.5999999999999999E-3</v>
      </c>
      <c r="I957">
        <v>-7.4000000000000003E-3</v>
      </c>
      <c r="J957">
        <v>4.0000000000000001E-3</v>
      </c>
      <c r="K957">
        <v>1.18E-2</v>
      </c>
      <c r="L957" s="1" t="s">
        <v>966</v>
      </c>
      <c r="M957">
        <v>-3.0000000000000001E-3</v>
      </c>
      <c r="N957">
        <v>-4.0999999999999986E-3</v>
      </c>
      <c r="O957">
        <v>-3.0999999999999999E-3</v>
      </c>
      <c r="P957">
        <v>3.3999999999999998E-3</v>
      </c>
      <c r="Q957">
        <f t="shared" si="158"/>
        <v>-1.3999999999999998E-3</v>
      </c>
      <c r="R957">
        <f t="shared" si="159"/>
        <v>7.899999999999999E-3</v>
      </c>
      <c r="S957">
        <f t="shared" si="160"/>
        <v>6.3E-3</v>
      </c>
      <c r="T957">
        <f t="shared" si="161"/>
        <v>1.9000000000000002E-3</v>
      </c>
      <c r="U957">
        <f t="shared" si="162"/>
        <v>3.3999999999999998E-3</v>
      </c>
      <c r="V957">
        <f t="shared" si="163"/>
        <v>-8.9999999999999976E-4</v>
      </c>
      <c r="W957">
        <f t="shared" si="164"/>
        <v>-7.9999999999999993E-4</v>
      </c>
      <c r="X957">
        <f t="shared" si="165"/>
        <v>-1.0800000000000001E-2</v>
      </c>
      <c r="Y957">
        <f t="shared" si="166"/>
        <v>6.0000000000000027E-4</v>
      </c>
      <c r="Z957">
        <f t="shared" si="167"/>
        <v>8.3999999999999995E-3</v>
      </c>
      <c r="AA957">
        <f t="shared" si="168"/>
        <v>9.7999999999999997E-3</v>
      </c>
    </row>
    <row r="958" spans="1:27" x14ac:dyDescent="0.55000000000000004">
      <c r="A958" s="1" t="s">
        <v>967</v>
      </c>
      <c r="B958">
        <v>3.9100000000000003E-2</v>
      </c>
      <c r="C958">
        <v>3.1800000000000002E-2</v>
      </c>
      <c r="D958">
        <v>3.5400000000000001E-2</v>
      </c>
      <c r="E958">
        <v>0.05</v>
      </c>
      <c r="F958">
        <v>4.6699999999999998E-2</v>
      </c>
      <c r="G958">
        <v>3.9399999999999998E-2</v>
      </c>
      <c r="H958">
        <v>3.0499999999999999E-2</v>
      </c>
      <c r="I958">
        <v>4.1500000000000002E-2</v>
      </c>
      <c r="J958">
        <v>4.7399999999999998E-2</v>
      </c>
      <c r="K958">
        <v>5.1900000000000002E-2</v>
      </c>
      <c r="L958" s="1" t="s">
        <v>967</v>
      </c>
      <c r="M958">
        <v>1.47E-2</v>
      </c>
      <c r="N958">
        <v>3.39E-2</v>
      </c>
      <c r="O958">
        <v>6.1000000000000004E-3</v>
      </c>
      <c r="P958">
        <v>3.7000000000000002E-3</v>
      </c>
      <c r="Q958">
        <f t="shared" si="158"/>
        <v>3.5400000000000001E-2</v>
      </c>
      <c r="R958">
        <f t="shared" si="159"/>
        <v>2.81E-2</v>
      </c>
      <c r="S958">
        <f t="shared" si="160"/>
        <v>3.1699999999999999E-2</v>
      </c>
      <c r="T958">
        <f t="shared" si="161"/>
        <v>4.6300000000000001E-2</v>
      </c>
      <c r="U958">
        <f t="shared" si="162"/>
        <v>4.2999999999999997E-2</v>
      </c>
      <c r="V958">
        <f t="shared" si="163"/>
        <v>3.5699999999999996E-2</v>
      </c>
      <c r="W958">
        <f t="shared" si="164"/>
        <v>2.6799999999999997E-2</v>
      </c>
      <c r="X958">
        <f t="shared" si="165"/>
        <v>3.78E-2</v>
      </c>
      <c r="Y958">
        <f t="shared" si="166"/>
        <v>4.3699999999999996E-2</v>
      </c>
      <c r="Z958">
        <f t="shared" si="167"/>
        <v>4.82E-2</v>
      </c>
      <c r="AA958">
        <f t="shared" si="168"/>
        <v>1.2799999999999999E-2</v>
      </c>
    </row>
    <row r="959" spans="1:27" x14ac:dyDescent="0.55000000000000004">
      <c r="A959" s="1" t="s">
        <v>968</v>
      </c>
      <c r="B959">
        <v>-1.47E-2</v>
      </c>
      <c r="C959">
        <v>2.3E-3</v>
      </c>
      <c r="D959">
        <v>1E-4</v>
      </c>
      <c r="E959">
        <v>0.01</v>
      </c>
      <c r="F959">
        <v>3.3999999999999998E-3</v>
      </c>
      <c r="G959">
        <v>1.2200000000000001E-2</v>
      </c>
      <c r="H959">
        <v>9.7999999999999997E-3</v>
      </c>
      <c r="I959">
        <v>1.0999999999999999E-2</v>
      </c>
      <c r="J959">
        <v>1.4200000000000001E-2</v>
      </c>
      <c r="K959">
        <v>2.07E-2</v>
      </c>
      <c r="L959" s="1" t="s">
        <v>968</v>
      </c>
      <c r="M959">
        <v>7.3000000000000001E-3</v>
      </c>
      <c r="N959">
        <v>-1.38E-2</v>
      </c>
      <c r="O959">
        <v>2.2599999999999999E-2</v>
      </c>
      <c r="P959">
        <v>3.5999999999999999E-3</v>
      </c>
      <c r="Q959">
        <f t="shared" si="158"/>
        <v>-1.83E-2</v>
      </c>
      <c r="R959">
        <f t="shared" si="159"/>
        <v>-1.2999999999999999E-3</v>
      </c>
      <c r="S959">
        <f t="shared" si="160"/>
        <v>-3.5000000000000001E-3</v>
      </c>
      <c r="T959">
        <f t="shared" si="161"/>
        <v>6.4000000000000003E-3</v>
      </c>
      <c r="U959">
        <f t="shared" si="162"/>
        <v>-2.0000000000000009E-4</v>
      </c>
      <c r="V959">
        <f t="shared" si="163"/>
        <v>8.6E-3</v>
      </c>
      <c r="W959">
        <f t="shared" si="164"/>
        <v>6.1999999999999998E-3</v>
      </c>
      <c r="X959">
        <f t="shared" si="165"/>
        <v>7.3999999999999995E-3</v>
      </c>
      <c r="Y959">
        <f t="shared" si="166"/>
        <v>1.0600000000000002E-2</v>
      </c>
      <c r="Z959">
        <f t="shared" si="167"/>
        <v>1.7100000000000001E-2</v>
      </c>
      <c r="AA959">
        <f t="shared" si="168"/>
        <v>3.5400000000000001E-2</v>
      </c>
    </row>
    <row r="960" spans="1:27" x14ac:dyDescent="0.55000000000000004">
      <c r="A960" s="1" t="s">
        <v>969</v>
      </c>
      <c r="B960">
        <v>-7.4999999999999997E-2</v>
      </c>
      <c r="C960">
        <v>-6.8499999999999991E-2</v>
      </c>
      <c r="D960">
        <v>-5.45E-2</v>
      </c>
      <c r="E960">
        <v>-5.1100000000000013E-2</v>
      </c>
      <c r="F960">
        <v>-3.7400000000000003E-2</v>
      </c>
      <c r="G960">
        <v>-4.0199999999999993E-2</v>
      </c>
      <c r="H960">
        <v>-2.9000000000000001E-2</v>
      </c>
      <c r="I960">
        <v>-3.9100000000000003E-2</v>
      </c>
      <c r="J960">
        <v>-2.4500000000000001E-2</v>
      </c>
      <c r="K960">
        <v>-3.5099999999999999E-2</v>
      </c>
      <c r="L960" s="1" t="s">
        <v>969</v>
      </c>
      <c r="M960">
        <v>-3.56E-2</v>
      </c>
      <c r="N960">
        <v>-3.0099999999999998E-2</v>
      </c>
      <c r="O960">
        <v>2.3800000000000002E-2</v>
      </c>
      <c r="P960">
        <v>4.3E-3</v>
      </c>
      <c r="Q960">
        <f t="shared" si="158"/>
        <v>-7.9299999999999995E-2</v>
      </c>
      <c r="R960">
        <f t="shared" si="159"/>
        <v>-7.279999999999999E-2</v>
      </c>
      <c r="S960">
        <f t="shared" si="160"/>
        <v>-5.8799999999999998E-2</v>
      </c>
      <c r="T960">
        <f t="shared" si="161"/>
        <v>-5.5400000000000012E-2</v>
      </c>
      <c r="U960">
        <f t="shared" si="162"/>
        <v>-4.1700000000000001E-2</v>
      </c>
      <c r="V960">
        <f t="shared" si="163"/>
        <v>-4.4499999999999991E-2</v>
      </c>
      <c r="W960">
        <f t="shared" si="164"/>
        <v>-3.3300000000000003E-2</v>
      </c>
      <c r="X960">
        <f t="shared" si="165"/>
        <v>-4.3400000000000001E-2</v>
      </c>
      <c r="Y960">
        <f t="shared" si="166"/>
        <v>-2.8799999999999999E-2</v>
      </c>
      <c r="Z960">
        <f t="shared" si="167"/>
        <v>-3.9399999999999998E-2</v>
      </c>
      <c r="AA960">
        <f t="shared" si="168"/>
        <v>3.9899999999999998E-2</v>
      </c>
    </row>
    <row r="961" spans="1:27" x14ac:dyDescent="0.55000000000000004">
      <c r="A961" s="1" t="s">
        <v>970</v>
      </c>
      <c r="B961">
        <v>-8.8999999999999999E-3</v>
      </c>
      <c r="C961">
        <v>-1.4800000000000001E-2</v>
      </c>
      <c r="D961">
        <v>-1.26E-2</v>
      </c>
      <c r="E961">
        <v>-1.01E-2</v>
      </c>
      <c r="F961">
        <v>-1.0500000000000001E-2</v>
      </c>
      <c r="G961">
        <v>-4.7999999999999996E-3</v>
      </c>
      <c r="H961">
        <v>4.0000000000000002E-4</v>
      </c>
      <c r="I961">
        <v>-4.0000000000000001E-3</v>
      </c>
      <c r="J961">
        <v>1.1000000000000001E-3</v>
      </c>
      <c r="K961">
        <v>-5.9999999999999995E-4</v>
      </c>
      <c r="L961" s="1" t="s">
        <v>970</v>
      </c>
      <c r="M961">
        <v>-3.5000000000000001E-3</v>
      </c>
      <c r="N961">
        <v>-3.5000000000000001E-3</v>
      </c>
      <c r="O961">
        <v>8.5000000000000006E-3</v>
      </c>
      <c r="P961">
        <v>4.0000000000000001E-3</v>
      </c>
      <c r="Q961">
        <f t="shared" si="158"/>
        <v>-1.29E-2</v>
      </c>
      <c r="R961">
        <f t="shared" si="159"/>
        <v>-1.8800000000000001E-2</v>
      </c>
      <c r="S961">
        <f t="shared" si="160"/>
        <v>-1.66E-2</v>
      </c>
      <c r="T961">
        <f t="shared" si="161"/>
        <v>-1.41E-2</v>
      </c>
      <c r="U961">
        <f t="shared" si="162"/>
        <v>-1.4500000000000001E-2</v>
      </c>
      <c r="V961">
        <f t="shared" si="163"/>
        <v>-8.7999999999999988E-3</v>
      </c>
      <c r="W961">
        <f t="shared" si="164"/>
        <v>-3.5999999999999999E-3</v>
      </c>
      <c r="X961">
        <f t="shared" si="165"/>
        <v>-8.0000000000000002E-3</v>
      </c>
      <c r="Y961">
        <f t="shared" si="166"/>
        <v>-2.8999999999999998E-3</v>
      </c>
      <c r="Z961">
        <f t="shared" si="167"/>
        <v>-4.5999999999999999E-3</v>
      </c>
      <c r="AA961">
        <f t="shared" si="168"/>
        <v>8.3000000000000001E-3</v>
      </c>
    </row>
    <row r="962" spans="1:27" x14ac:dyDescent="0.55000000000000004">
      <c r="A962" s="1" t="s">
        <v>971</v>
      </c>
      <c r="B962">
        <v>-5.7200000000000001E-2</v>
      </c>
      <c r="C962">
        <v>-4.0399999999999998E-2</v>
      </c>
      <c r="D962">
        <v>-4.8499999999999988E-2</v>
      </c>
      <c r="E962">
        <v>-3.5400000000000001E-2</v>
      </c>
      <c r="F962">
        <v>-2.64E-2</v>
      </c>
      <c r="G962">
        <v>-2.8799999999999999E-2</v>
      </c>
      <c r="H962">
        <v>-1.8800000000000001E-2</v>
      </c>
      <c r="I962">
        <v>-2.06E-2</v>
      </c>
      <c r="J962">
        <v>-1.8700000000000001E-2</v>
      </c>
      <c r="K962">
        <v>-2.7199999999999998E-2</v>
      </c>
      <c r="L962" s="1" t="s">
        <v>971</v>
      </c>
      <c r="M962">
        <v>-7.7000000000000002E-3</v>
      </c>
      <c r="N962">
        <v>-3.95E-2</v>
      </c>
      <c r="O962">
        <v>2.6200000000000001E-2</v>
      </c>
      <c r="P962">
        <v>4.0000000000000001E-3</v>
      </c>
      <c r="Q962">
        <f t="shared" si="158"/>
        <v>-6.1200000000000004E-2</v>
      </c>
      <c r="R962">
        <f t="shared" si="159"/>
        <v>-4.4399999999999995E-2</v>
      </c>
      <c r="S962">
        <f t="shared" si="160"/>
        <v>-5.2499999999999991E-2</v>
      </c>
      <c r="T962">
        <f t="shared" si="161"/>
        <v>-3.9400000000000004E-2</v>
      </c>
      <c r="U962">
        <f t="shared" si="162"/>
        <v>-3.04E-2</v>
      </c>
      <c r="V962">
        <f t="shared" si="163"/>
        <v>-3.2799999999999996E-2</v>
      </c>
      <c r="W962">
        <f t="shared" si="164"/>
        <v>-2.2800000000000001E-2</v>
      </c>
      <c r="X962">
        <f t="shared" si="165"/>
        <v>-2.46E-2</v>
      </c>
      <c r="Y962">
        <f t="shared" si="166"/>
        <v>-2.2700000000000001E-2</v>
      </c>
      <c r="Z962">
        <f t="shared" si="167"/>
        <v>-3.1199999999999999E-2</v>
      </c>
      <c r="AA962">
        <f t="shared" si="168"/>
        <v>3.0000000000000006E-2</v>
      </c>
    </row>
    <row r="963" spans="1:27" x14ac:dyDescent="0.55000000000000004">
      <c r="A963" s="1" t="s">
        <v>972</v>
      </c>
      <c r="B963">
        <v>2.9499999999999998E-2</v>
      </c>
      <c r="C963">
        <v>3.1E-2</v>
      </c>
      <c r="D963">
        <v>3.0700000000000002E-2</v>
      </c>
      <c r="E963">
        <v>1.8599999999999998E-2</v>
      </c>
      <c r="F963">
        <v>2.5700000000000001E-2</v>
      </c>
      <c r="G963">
        <v>2.4899999999999999E-2</v>
      </c>
      <c r="H963">
        <v>1.6199999999999999E-2</v>
      </c>
      <c r="I963">
        <v>1.5599999999999999E-2</v>
      </c>
      <c r="J963">
        <v>2.1600000000000001E-2</v>
      </c>
      <c r="K963">
        <v>1.52E-2</v>
      </c>
      <c r="L963" s="1" t="s">
        <v>972</v>
      </c>
      <c r="M963">
        <v>2.0299999999999999E-2</v>
      </c>
      <c r="N963">
        <v>9.8999999999999991E-3</v>
      </c>
      <c r="O963">
        <v>-1.95E-2</v>
      </c>
      <c r="P963">
        <v>4.1999999999999997E-3</v>
      </c>
      <c r="Q963">
        <f t="shared" ref="Q963:Q1026" si="169">B963 - $P963</f>
        <v>2.53E-2</v>
      </c>
      <c r="R963">
        <f t="shared" ref="R963:R1026" si="170">C963 - $P963</f>
        <v>2.6800000000000001E-2</v>
      </c>
      <c r="S963">
        <f t="shared" ref="S963:S1026" si="171">D963 - $P963</f>
        <v>2.6500000000000003E-2</v>
      </c>
      <c r="T963">
        <f t="shared" ref="T963:T1026" si="172">E963 - $P963</f>
        <v>1.44E-2</v>
      </c>
      <c r="U963">
        <f t="shared" ref="U963:U1026" si="173">F963 - $P963</f>
        <v>2.1500000000000002E-2</v>
      </c>
      <c r="V963">
        <f t="shared" ref="V963:V1026" si="174">G963 - $P963</f>
        <v>2.07E-2</v>
      </c>
      <c r="W963">
        <f t="shared" ref="W963:W1026" si="175">H963 - $P963</f>
        <v>1.2E-2</v>
      </c>
      <c r="X963">
        <f t="shared" ref="X963:X1026" si="176">I963 - $P963</f>
        <v>1.14E-2</v>
      </c>
      <c r="Y963">
        <f t="shared" ref="Y963:Y1026" si="177">J963 - $P963</f>
        <v>1.7400000000000002E-2</v>
      </c>
      <c r="Z963">
        <f t="shared" ref="Z963:Z1026" si="178">K963 - $P963</f>
        <v>1.0999999999999999E-2</v>
      </c>
      <c r="AA963">
        <f t="shared" ref="AA963:AA1026" si="179">Z963 - Q963</f>
        <v>-1.43E-2</v>
      </c>
    </row>
    <row r="964" spans="1:27" x14ac:dyDescent="0.55000000000000004">
      <c r="A964" s="1" t="s">
        <v>973</v>
      </c>
      <c r="B964">
        <v>1E-4</v>
      </c>
      <c r="C964">
        <v>4.5000000000000014E-3</v>
      </c>
      <c r="D964">
        <v>1.12E-2</v>
      </c>
      <c r="E964">
        <v>6.3E-3</v>
      </c>
      <c r="F964">
        <v>1.0500000000000001E-2</v>
      </c>
      <c r="G964">
        <v>1.09E-2</v>
      </c>
      <c r="H964">
        <v>1.44E-2</v>
      </c>
      <c r="I964">
        <v>4.5999999999999999E-3</v>
      </c>
      <c r="J964">
        <v>1.8599999999999998E-2</v>
      </c>
      <c r="K964">
        <v>1.8200000000000001E-2</v>
      </c>
      <c r="L964" s="1" t="s">
        <v>973</v>
      </c>
      <c r="M964">
        <v>1.84E-2</v>
      </c>
      <c r="N964">
        <v>-1.2999999999999999E-2</v>
      </c>
      <c r="O964">
        <v>5.9999999999999995E-4</v>
      </c>
      <c r="P964">
        <v>4.0999999999999986E-3</v>
      </c>
      <c r="Q964">
        <f t="shared" si="169"/>
        <v>-3.9999999999999983E-3</v>
      </c>
      <c r="R964">
        <f t="shared" si="170"/>
        <v>4.0000000000000278E-4</v>
      </c>
      <c r="S964">
        <f t="shared" si="171"/>
        <v>7.1000000000000013E-3</v>
      </c>
      <c r="T964">
        <f t="shared" si="172"/>
        <v>2.2000000000000014E-3</v>
      </c>
      <c r="U964">
        <f t="shared" si="173"/>
        <v>6.400000000000002E-3</v>
      </c>
      <c r="V964">
        <f t="shared" si="174"/>
        <v>6.8000000000000014E-3</v>
      </c>
      <c r="W964">
        <f t="shared" si="175"/>
        <v>1.03E-2</v>
      </c>
      <c r="X964">
        <f t="shared" si="176"/>
        <v>5.0000000000000131E-4</v>
      </c>
      <c r="Y964">
        <f t="shared" si="177"/>
        <v>1.4499999999999999E-2</v>
      </c>
      <c r="Z964">
        <f t="shared" si="178"/>
        <v>1.4100000000000001E-2</v>
      </c>
      <c r="AA964">
        <f t="shared" si="179"/>
        <v>1.8099999999999998E-2</v>
      </c>
    </row>
    <row r="965" spans="1:27" x14ac:dyDescent="0.55000000000000004">
      <c r="A965" s="1" t="s">
        <v>974</v>
      </c>
      <c r="B965">
        <v>5.7599999999999998E-2</v>
      </c>
      <c r="C965">
        <v>5.8999999999999997E-2</v>
      </c>
      <c r="D965">
        <v>4.5499999999999999E-2</v>
      </c>
      <c r="E965">
        <v>6.4500000000000002E-2</v>
      </c>
      <c r="F965">
        <v>5.1100000000000013E-2</v>
      </c>
      <c r="G965">
        <v>4.8899999999999999E-2</v>
      </c>
      <c r="H965">
        <v>4.6399999999999997E-2</v>
      </c>
      <c r="I965">
        <v>4.0300000000000002E-2</v>
      </c>
      <c r="J965">
        <v>3.4700000000000002E-2</v>
      </c>
      <c r="K965">
        <v>4.2199999999999988E-2</v>
      </c>
      <c r="L965" s="1" t="s">
        <v>974</v>
      </c>
      <c r="M965">
        <v>3.2199999999999999E-2</v>
      </c>
      <c r="N965">
        <v>1.77E-2</v>
      </c>
      <c r="O965">
        <v>-3.3E-3</v>
      </c>
      <c r="P965">
        <v>4.0999999999999986E-3</v>
      </c>
      <c r="Q965">
        <f t="shared" si="169"/>
        <v>5.3499999999999999E-2</v>
      </c>
      <c r="R965">
        <f t="shared" si="170"/>
        <v>5.4899999999999997E-2</v>
      </c>
      <c r="S965">
        <f t="shared" si="171"/>
        <v>4.1399999999999999E-2</v>
      </c>
      <c r="T965">
        <f t="shared" si="172"/>
        <v>6.0400000000000002E-2</v>
      </c>
      <c r="U965">
        <f t="shared" si="173"/>
        <v>4.7000000000000014E-2</v>
      </c>
      <c r="V965">
        <f t="shared" si="174"/>
        <v>4.48E-2</v>
      </c>
      <c r="W965">
        <f t="shared" si="175"/>
        <v>4.2299999999999997E-2</v>
      </c>
      <c r="X965">
        <f t="shared" si="176"/>
        <v>3.6200000000000003E-2</v>
      </c>
      <c r="Y965">
        <f t="shared" si="177"/>
        <v>3.0600000000000002E-2</v>
      </c>
      <c r="Z965">
        <f t="shared" si="178"/>
        <v>3.8099999999999988E-2</v>
      </c>
      <c r="AA965">
        <f t="shared" si="179"/>
        <v>-1.5400000000000011E-2</v>
      </c>
    </row>
    <row r="966" spans="1:27" x14ac:dyDescent="0.55000000000000004">
      <c r="A966" s="1" t="s">
        <v>975</v>
      </c>
      <c r="B966">
        <v>2.3300000000000001E-2</v>
      </c>
      <c r="C966">
        <v>1.7899999999999999E-2</v>
      </c>
      <c r="D966">
        <v>4.4400000000000002E-2</v>
      </c>
      <c r="E966">
        <v>2.7300000000000001E-2</v>
      </c>
      <c r="F966">
        <v>2.4400000000000002E-2</v>
      </c>
      <c r="G966">
        <v>2.1899999999999999E-2</v>
      </c>
      <c r="H966">
        <v>2.7300000000000001E-2</v>
      </c>
      <c r="I966">
        <v>1.67E-2</v>
      </c>
      <c r="J966">
        <v>3.1699999999999999E-2</v>
      </c>
      <c r="K966">
        <v>2.3099999999999999E-2</v>
      </c>
      <c r="L966" s="1" t="s">
        <v>975</v>
      </c>
      <c r="M966">
        <v>1.7000000000000001E-2</v>
      </c>
      <c r="N966">
        <v>6.3E-3</v>
      </c>
      <c r="O966">
        <v>4.0000000000000002E-4</v>
      </c>
      <c r="P966">
        <v>4.1999999999999997E-3</v>
      </c>
      <c r="Q966">
        <f t="shared" si="169"/>
        <v>1.9100000000000002E-2</v>
      </c>
      <c r="R966">
        <f t="shared" si="170"/>
        <v>1.37E-2</v>
      </c>
      <c r="S966">
        <f t="shared" si="171"/>
        <v>4.02E-2</v>
      </c>
      <c r="T966">
        <f t="shared" si="172"/>
        <v>2.3100000000000002E-2</v>
      </c>
      <c r="U966">
        <f t="shared" si="173"/>
        <v>2.0200000000000003E-2</v>
      </c>
      <c r="V966">
        <f t="shared" si="174"/>
        <v>1.77E-2</v>
      </c>
      <c r="W966">
        <f t="shared" si="175"/>
        <v>2.3100000000000002E-2</v>
      </c>
      <c r="X966">
        <f t="shared" si="176"/>
        <v>1.2500000000000001E-2</v>
      </c>
      <c r="Y966">
        <f t="shared" si="177"/>
        <v>2.75E-2</v>
      </c>
      <c r="Z966">
        <f t="shared" si="178"/>
        <v>1.89E-2</v>
      </c>
      <c r="AA966">
        <f t="shared" si="179"/>
        <v>-2.0000000000000226E-4</v>
      </c>
    </row>
    <row r="967" spans="1:27" x14ac:dyDescent="0.55000000000000004">
      <c r="A967" s="1" t="s">
        <v>976</v>
      </c>
      <c r="B967">
        <v>-2.5000000000000001E-3</v>
      </c>
      <c r="C967">
        <v>1.8E-3</v>
      </c>
      <c r="D967">
        <v>1.2999999999999999E-3</v>
      </c>
      <c r="E967">
        <v>3.3E-3</v>
      </c>
      <c r="F967">
        <v>1.7600000000000001E-2</v>
      </c>
      <c r="G967">
        <v>1.4200000000000001E-2</v>
      </c>
      <c r="H967">
        <v>1.9E-2</v>
      </c>
      <c r="I967">
        <v>1.8700000000000001E-2</v>
      </c>
      <c r="J967">
        <v>2.4E-2</v>
      </c>
      <c r="K967">
        <v>3.2400000000000012E-2</v>
      </c>
      <c r="L967" s="1" t="s">
        <v>976</v>
      </c>
      <c r="M967">
        <v>8.5000000000000006E-3</v>
      </c>
      <c r="N967">
        <v>-1.1599999999999999E-2</v>
      </c>
      <c r="O967">
        <v>2.7400000000000001E-2</v>
      </c>
      <c r="P967">
        <v>4.0000000000000001E-3</v>
      </c>
      <c r="Q967">
        <f t="shared" si="169"/>
        <v>-6.5000000000000006E-3</v>
      </c>
      <c r="R967">
        <f t="shared" si="170"/>
        <v>-2.2000000000000001E-3</v>
      </c>
      <c r="S967">
        <f t="shared" si="171"/>
        <v>-2.7000000000000001E-3</v>
      </c>
      <c r="T967">
        <f t="shared" si="172"/>
        <v>-7.000000000000001E-4</v>
      </c>
      <c r="U967">
        <f t="shared" si="173"/>
        <v>1.3600000000000001E-2</v>
      </c>
      <c r="V967">
        <f t="shared" si="174"/>
        <v>1.0200000000000001E-2</v>
      </c>
      <c r="W967">
        <f t="shared" si="175"/>
        <v>1.4999999999999999E-2</v>
      </c>
      <c r="X967">
        <f t="shared" si="176"/>
        <v>1.4700000000000001E-2</v>
      </c>
      <c r="Y967">
        <f t="shared" si="177"/>
        <v>0.02</v>
      </c>
      <c r="Z967">
        <f t="shared" si="178"/>
        <v>2.8400000000000012E-2</v>
      </c>
      <c r="AA967">
        <f t="shared" si="179"/>
        <v>3.4900000000000014E-2</v>
      </c>
    </row>
    <row r="968" spans="1:27" x14ac:dyDescent="0.55000000000000004">
      <c r="A968" s="1" t="s">
        <v>977</v>
      </c>
      <c r="B968">
        <v>3.78E-2</v>
      </c>
      <c r="C968">
        <v>2.7699999999999999E-2</v>
      </c>
      <c r="D968">
        <v>2.2700000000000001E-2</v>
      </c>
      <c r="E968">
        <v>2.24E-2</v>
      </c>
      <c r="F968">
        <v>1.2699999999999999E-2</v>
      </c>
      <c r="G968">
        <v>9.8999999999999991E-3</v>
      </c>
      <c r="H968">
        <v>1.2200000000000001E-2</v>
      </c>
      <c r="I968">
        <v>1.5900000000000001E-2</v>
      </c>
      <c r="J968">
        <v>0.02</v>
      </c>
      <c r="K968">
        <v>3.8699999999999998E-2</v>
      </c>
      <c r="L968" s="1" t="s">
        <v>977</v>
      </c>
      <c r="M968">
        <v>1.38E-2</v>
      </c>
      <c r="N968">
        <v>8.9999999999999998E-4</v>
      </c>
      <c r="O968">
        <v>-6.7999999999999996E-3</v>
      </c>
      <c r="P968">
        <v>4.4000000000000003E-3</v>
      </c>
      <c r="Q968">
        <f t="shared" si="169"/>
        <v>3.3399999999999999E-2</v>
      </c>
      <c r="R968">
        <f t="shared" si="170"/>
        <v>2.3299999999999998E-2</v>
      </c>
      <c r="S968">
        <f t="shared" si="171"/>
        <v>1.83E-2</v>
      </c>
      <c r="T968">
        <f t="shared" si="172"/>
        <v>1.7999999999999999E-2</v>
      </c>
      <c r="U968">
        <f t="shared" si="173"/>
        <v>8.2999999999999984E-3</v>
      </c>
      <c r="V968">
        <f t="shared" si="174"/>
        <v>5.4999999999999988E-3</v>
      </c>
      <c r="W968">
        <f t="shared" si="175"/>
        <v>7.8000000000000005E-3</v>
      </c>
      <c r="X968">
        <f t="shared" si="176"/>
        <v>1.15E-2</v>
      </c>
      <c r="Y968">
        <f t="shared" si="177"/>
        <v>1.5599999999999999E-2</v>
      </c>
      <c r="Z968">
        <f t="shared" si="178"/>
        <v>3.4299999999999997E-2</v>
      </c>
      <c r="AA968">
        <f t="shared" si="179"/>
        <v>8.9999999999999802E-4</v>
      </c>
    </row>
    <row r="969" spans="1:27" x14ac:dyDescent="0.55000000000000004">
      <c r="A969" s="1" t="s">
        <v>978</v>
      </c>
      <c r="B969">
        <v>4.0000000000000002E-4</v>
      </c>
      <c r="C969">
        <v>-1.6999999999999999E-3</v>
      </c>
      <c r="D969">
        <v>5.4000000000000003E-3</v>
      </c>
      <c r="E969">
        <v>-3.0999999999999999E-3</v>
      </c>
      <c r="F969">
        <v>-1E-4</v>
      </c>
      <c r="G969">
        <v>-4.5000000000000014E-3</v>
      </c>
      <c r="H969">
        <v>3.3E-3</v>
      </c>
      <c r="I969">
        <v>-4.0000000000000002E-4</v>
      </c>
      <c r="J969">
        <v>-1.1999999999999999E-3</v>
      </c>
      <c r="K969">
        <v>1.7899999999999999E-2</v>
      </c>
      <c r="L969" s="1" t="s">
        <v>978</v>
      </c>
      <c r="M969">
        <v>-1.9599999999999999E-2</v>
      </c>
      <c r="N969">
        <v>1.23E-2</v>
      </c>
      <c r="O969">
        <v>-8.0000000000000004E-4</v>
      </c>
      <c r="P969">
        <v>3.8E-3</v>
      </c>
      <c r="Q969">
        <f t="shared" si="169"/>
        <v>-3.3999999999999998E-3</v>
      </c>
      <c r="R969">
        <f t="shared" si="170"/>
        <v>-5.4999999999999997E-3</v>
      </c>
      <c r="S969">
        <f t="shared" si="171"/>
        <v>1.6000000000000003E-3</v>
      </c>
      <c r="T969">
        <f t="shared" si="172"/>
        <v>-6.8999999999999999E-3</v>
      </c>
      <c r="U969">
        <f t="shared" si="173"/>
        <v>-3.8999999999999998E-3</v>
      </c>
      <c r="V969">
        <f t="shared" si="174"/>
        <v>-8.3000000000000018E-3</v>
      </c>
      <c r="W969">
        <f t="shared" si="175"/>
        <v>-5.0000000000000001E-4</v>
      </c>
      <c r="X969">
        <f t="shared" si="176"/>
        <v>-4.1999999999999997E-3</v>
      </c>
      <c r="Y969">
        <f t="shared" si="177"/>
        <v>-5.0000000000000001E-3</v>
      </c>
      <c r="Z969">
        <f t="shared" si="178"/>
        <v>1.41E-2</v>
      </c>
      <c r="AA969">
        <f t="shared" si="179"/>
        <v>1.7499999999999998E-2</v>
      </c>
    </row>
    <row r="970" spans="1:27" x14ac:dyDescent="0.55000000000000004">
      <c r="A970" s="1" t="s">
        <v>979</v>
      </c>
      <c r="B970">
        <v>9.0000000000000011E-3</v>
      </c>
      <c r="C970">
        <v>1.01E-2</v>
      </c>
      <c r="D970">
        <v>-1E-4</v>
      </c>
      <c r="E970">
        <v>9.1999999999999998E-3</v>
      </c>
      <c r="F970">
        <v>1.15E-2</v>
      </c>
      <c r="G970">
        <v>-1.2999999999999999E-3</v>
      </c>
      <c r="H970">
        <v>1.0699999999999999E-2</v>
      </c>
      <c r="I970">
        <v>-2.8E-3</v>
      </c>
      <c r="J970">
        <v>-1.8E-3</v>
      </c>
      <c r="K970">
        <v>-5.5000000000000014E-3</v>
      </c>
      <c r="L970" s="1" t="s">
        <v>979</v>
      </c>
      <c r="M970">
        <v>7.1000000000000004E-3</v>
      </c>
      <c r="N970">
        <v>8.9999999999999998E-4</v>
      </c>
      <c r="O970">
        <v>-8.8000000000000005E-3</v>
      </c>
      <c r="P970">
        <v>4.3E-3</v>
      </c>
      <c r="Q970">
        <f t="shared" si="169"/>
        <v>4.7000000000000011E-3</v>
      </c>
      <c r="R970">
        <f t="shared" si="170"/>
        <v>5.7999999999999996E-3</v>
      </c>
      <c r="S970">
        <f t="shared" si="171"/>
        <v>-4.4000000000000003E-3</v>
      </c>
      <c r="T970">
        <f t="shared" si="172"/>
        <v>4.8999999999999998E-3</v>
      </c>
      <c r="U970">
        <f t="shared" si="173"/>
        <v>7.1999999999999998E-3</v>
      </c>
      <c r="V970">
        <f t="shared" si="174"/>
        <v>-5.5999999999999999E-3</v>
      </c>
      <c r="W970">
        <f t="shared" si="175"/>
        <v>6.3999999999999994E-3</v>
      </c>
      <c r="X970">
        <f t="shared" si="176"/>
        <v>-7.1000000000000004E-3</v>
      </c>
      <c r="Y970">
        <f t="shared" si="177"/>
        <v>-6.0999999999999995E-3</v>
      </c>
      <c r="Z970">
        <f t="shared" si="178"/>
        <v>-9.8000000000000014E-3</v>
      </c>
      <c r="AA970">
        <f t="shared" si="179"/>
        <v>-1.4500000000000002E-2</v>
      </c>
    </row>
    <row r="971" spans="1:27" x14ac:dyDescent="0.55000000000000004">
      <c r="A971" s="1" t="s">
        <v>980</v>
      </c>
      <c r="B971">
        <v>4.0199999999999993E-2</v>
      </c>
      <c r="C971">
        <v>3.7599999999999988E-2</v>
      </c>
      <c r="D971">
        <v>2.4400000000000002E-2</v>
      </c>
      <c r="E971">
        <v>2.92E-2</v>
      </c>
      <c r="F971">
        <v>1.6799999999999999E-2</v>
      </c>
      <c r="G971">
        <v>1.35E-2</v>
      </c>
      <c r="H971">
        <v>9.3999999999999986E-3</v>
      </c>
      <c r="I971">
        <v>1.5299999999999999E-2</v>
      </c>
      <c r="J971">
        <v>1.7899999999999999E-2</v>
      </c>
      <c r="K971">
        <v>1.09E-2</v>
      </c>
      <c r="L971" s="1" t="s">
        <v>980</v>
      </c>
      <c r="M971">
        <v>3.49E-2</v>
      </c>
      <c r="N971">
        <v>-2.2100000000000002E-2</v>
      </c>
      <c r="O971">
        <v>-1.44E-2</v>
      </c>
      <c r="P971">
        <v>4.4000000000000003E-3</v>
      </c>
      <c r="Q971">
        <f t="shared" si="169"/>
        <v>3.5799999999999992E-2</v>
      </c>
      <c r="R971">
        <f t="shared" si="170"/>
        <v>3.3199999999999986E-2</v>
      </c>
      <c r="S971">
        <f t="shared" si="171"/>
        <v>0.02</v>
      </c>
      <c r="T971">
        <f t="shared" si="172"/>
        <v>2.4799999999999999E-2</v>
      </c>
      <c r="U971">
        <f t="shared" si="173"/>
        <v>1.2399999999999998E-2</v>
      </c>
      <c r="V971">
        <f t="shared" si="174"/>
        <v>9.1000000000000004E-3</v>
      </c>
      <c r="W971">
        <f t="shared" si="175"/>
        <v>4.9999999999999984E-3</v>
      </c>
      <c r="X971">
        <f t="shared" si="176"/>
        <v>1.09E-2</v>
      </c>
      <c r="Y971">
        <f t="shared" si="177"/>
        <v>1.3499999999999998E-2</v>
      </c>
      <c r="Z971">
        <f t="shared" si="178"/>
        <v>6.4999999999999997E-3</v>
      </c>
      <c r="AA971">
        <f t="shared" si="179"/>
        <v>-2.9299999999999993E-2</v>
      </c>
    </row>
    <row r="972" spans="1:27" x14ac:dyDescent="0.55000000000000004">
      <c r="A972" s="1" t="s">
        <v>981</v>
      </c>
      <c r="B972">
        <v>1.95E-2</v>
      </c>
      <c r="C972">
        <v>3.6799999999999999E-2</v>
      </c>
      <c r="D972">
        <v>3.5099999999999999E-2</v>
      </c>
      <c r="E972">
        <v>3.1199999999999999E-2</v>
      </c>
      <c r="F972">
        <v>2.81E-2</v>
      </c>
      <c r="G972">
        <v>3.3700000000000001E-2</v>
      </c>
      <c r="H972">
        <v>2.2800000000000001E-2</v>
      </c>
      <c r="I972">
        <v>1.9300000000000001E-2</v>
      </c>
      <c r="J972">
        <v>1.12E-2</v>
      </c>
      <c r="K972">
        <v>1.77E-2</v>
      </c>
      <c r="L972" s="1" t="s">
        <v>981</v>
      </c>
      <c r="M972">
        <v>3.2300000000000002E-2</v>
      </c>
      <c r="N972">
        <v>1.6000000000000001E-3</v>
      </c>
      <c r="O972">
        <v>-5.8999999999999999E-3</v>
      </c>
      <c r="P972">
        <v>4.0999999999999986E-3</v>
      </c>
      <c r="Q972">
        <f t="shared" si="169"/>
        <v>1.54E-2</v>
      </c>
      <c r="R972">
        <f t="shared" si="170"/>
        <v>3.27E-2</v>
      </c>
      <c r="S972">
        <f t="shared" si="171"/>
        <v>3.1E-2</v>
      </c>
      <c r="T972">
        <f t="shared" si="172"/>
        <v>2.7099999999999999E-2</v>
      </c>
      <c r="U972">
        <f t="shared" si="173"/>
        <v>2.4E-2</v>
      </c>
      <c r="V972">
        <f t="shared" si="174"/>
        <v>2.9600000000000001E-2</v>
      </c>
      <c r="W972">
        <f t="shared" si="175"/>
        <v>1.8700000000000001E-2</v>
      </c>
      <c r="X972">
        <f t="shared" si="176"/>
        <v>1.5200000000000002E-2</v>
      </c>
      <c r="Y972">
        <f t="shared" si="177"/>
        <v>7.1000000000000013E-3</v>
      </c>
      <c r="Z972">
        <f t="shared" si="178"/>
        <v>1.3600000000000001E-2</v>
      </c>
      <c r="AA972">
        <f t="shared" si="179"/>
        <v>-1.7999999999999995E-3</v>
      </c>
    </row>
    <row r="973" spans="1:27" x14ac:dyDescent="0.55000000000000004">
      <c r="A973" s="1" t="s">
        <v>982</v>
      </c>
      <c r="B973">
        <v>-1.5900000000000001E-2</v>
      </c>
      <c r="C973">
        <v>-3.0000000000000001E-3</v>
      </c>
      <c r="D973">
        <v>-3.2000000000000002E-3</v>
      </c>
      <c r="E973">
        <v>-6.7000000000000002E-3</v>
      </c>
      <c r="F973">
        <v>-7.3000000000000001E-3</v>
      </c>
      <c r="G973">
        <v>-5.8999999999999999E-3</v>
      </c>
      <c r="H973">
        <v>-1.7000000000000001E-2</v>
      </c>
      <c r="I973">
        <v>-9.8999999999999991E-3</v>
      </c>
      <c r="J973">
        <v>-6.7999999999999996E-3</v>
      </c>
      <c r="K973">
        <v>1.1000000000000001E-3</v>
      </c>
      <c r="L973" s="1" t="s">
        <v>982</v>
      </c>
      <c r="M973">
        <v>-1.9599999999999999E-2</v>
      </c>
      <c r="N973">
        <v>7.3000000000000001E-3</v>
      </c>
      <c r="O973">
        <v>-1.0500000000000001E-2</v>
      </c>
      <c r="P973">
        <v>4.0000000000000001E-3</v>
      </c>
      <c r="Q973">
        <f t="shared" si="169"/>
        <v>-1.9900000000000001E-2</v>
      </c>
      <c r="R973">
        <f t="shared" si="170"/>
        <v>-7.0000000000000001E-3</v>
      </c>
      <c r="S973">
        <f t="shared" si="171"/>
        <v>-7.1999999999999998E-3</v>
      </c>
      <c r="T973">
        <f t="shared" si="172"/>
        <v>-1.0700000000000001E-2</v>
      </c>
      <c r="U973">
        <f t="shared" si="173"/>
        <v>-1.1300000000000001E-2</v>
      </c>
      <c r="V973">
        <f t="shared" si="174"/>
        <v>-9.8999999999999991E-3</v>
      </c>
      <c r="W973">
        <f t="shared" si="175"/>
        <v>-2.1000000000000001E-2</v>
      </c>
      <c r="X973">
        <f t="shared" si="176"/>
        <v>-1.3899999999999999E-2</v>
      </c>
      <c r="Y973">
        <f t="shared" si="177"/>
        <v>-1.0800000000000001E-2</v>
      </c>
      <c r="Z973">
        <f t="shared" si="178"/>
        <v>-2.8999999999999998E-3</v>
      </c>
      <c r="AA973">
        <f t="shared" si="179"/>
        <v>1.7000000000000001E-2</v>
      </c>
    </row>
    <row r="974" spans="1:27" x14ac:dyDescent="0.55000000000000004">
      <c r="A974" s="1" t="s">
        <v>983</v>
      </c>
      <c r="B974">
        <v>-3.6400000000000002E-2</v>
      </c>
      <c r="C974">
        <v>-4.7699999999999992E-2</v>
      </c>
      <c r="D974">
        <v>-4.6100000000000002E-2</v>
      </c>
      <c r="E974">
        <v>-5.1900000000000002E-2</v>
      </c>
      <c r="F974">
        <v>-4.9000000000000002E-2</v>
      </c>
      <c r="G974">
        <v>-4.8599999999999997E-2</v>
      </c>
      <c r="H974">
        <v>-5.6500000000000002E-2</v>
      </c>
      <c r="I974">
        <v>-5.1499999999999997E-2</v>
      </c>
      <c r="J974">
        <v>-6.6299999999999998E-2</v>
      </c>
      <c r="K974">
        <v>-4.2599999999999999E-2</v>
      </c>
      <c r="L974" s="1" t="s">
        <v>983</v>
      </c>
      <c r="M974">
        <v>-3.7199999999999997E-2</v>
      </c>
      <c r="N974">
        <v>-2.6599999999999999E-2</v>
      </c>
      <c r="O974">
        <v>-3.6799999999999999E-2</v>
      </c>
      <c r="P974">
        <v>4.0000000000000001E-3</v>
      </c>
      <c r="Q974">
        <f t="shared" si="169"/>
        <v>-4.0400000000000005E-2</v>
      </c>
      <c r="R974">
        <f t="shared" si="170"/>
        <v>-5.1699999999999996E-2</v>
      </c>
      <c r="S974">
        <f t="shared" si="171"/>
        <v>-5.0100000000000006E-2</v>
      </c>
      <c r="T974">
        <f t="shared" si="172"/>
        <v>-5.5900000000000005E-2</v>
      </c>
      <c r="U974">
        <f t="shared" si="173"/>
        <v>-5.3000000000000005E-2</v>
      </c>
      <c r="V974">
        <f t="shared" si="174"/>
        <v>-5.2599999999999994E-2</v>
      </c>
      <c r="W974">
        <f t="shared" si="175"/>
        <v>-6.0499999999999998E-2</v>
      </c>
      <c r="X974">
        <f t="shared" si="176"/>
        <v>-5.5499999999999994E-2</v>
      </c>
      <c r="Y974">
        <f t="shared" si="177"/>
        <v>-7.0300000000000001E-2</v>
      </c>
      <c r="Z974">
        <f t="shared" si="178"/>
        <v>-4.6600000000000003E-2</v>
      </c>
      <c r="AA974">
        <f t="shared" si="179"/>
        <v>-6.1999999999999972E-3</v>
      </c>
    </row>
    <row r="975" spans="1:27" x14ac:dyDescent="0.55000000000000004">
      <c r="A975" s="1" t="s">
        <v>984</v>
      </c>
      <c r="B975">
        <v>-1.6999999999999999E-3</v>
      </c>
      <c r="C975">
        <v>-3.0000000000000001E-3</v>
      </c>
      <c r="D975">
        <v>-4.7999999999999996E-3</v>
      </c>
      <c r="E975">
        <v>9.1999999999999998E-3</v>
      </c>
      <c r="F975">
        <v>-5.9999999999999995E-4</v>
      </c>
      <c r="G975">
        <v>6.1999999999999998E-3</v>
      </c>
      <c r="H975">
        <v>1.6000000000000001E-3</v>
      </c>
      <c r="I975">
        <v>-1.04E-2</v>
      </c>
      <c r="J975">
        <v>-1.3899999999999999E-2</v>
      </c>
      <c r="K975">
        <v>-5.4800000000000001E-2</v>
      </c>
      <c r="L975" s="1" t="s">
        <v>984</v>
      </c>
      <c r="M975">
        <v>9.3999999999999986E-3</v>
      </c>
      <c r="N975">
        <v>-1.1000000000000001E-3</v>
      </c>
      <c r="O975">
        <v>-1.8700000000000001E-2</v>
      </c>
      <c r="P975">
        <v>4.1999999999999997E-3</v>
      </c>
      <c r="Q975">
        <f t="shared" si="169"/>
        <v>-5.8999999999999999E-3</v>
      </c>
      <c r="R975">
        <f t="shared" si="170"/>
        <v>-7.1999999999999998E-3</v>
      </c>
      <c r="S975">
        <f t="shared" si="171"/>
        <v>-8.9999999999999993E-3</v>
      </c>
      <c r="T975">
        <f t="shared" si="172"/>
        <v>5.0000000000000001E-3</v>
      </c>
      <c r="U975">
        <f t="shared" si="173"/>
        <v>-4.7999999999999996E-3</v>
      </c>
      <c r="V975">
        <f t="shared" si="174"/>
        <v>2E-3</v>
      </c>
      <c r="W975">
        <f t="shared" si="175"/>
        <v>-2.5999999999999999E-3</v>
      </c>
      <c r="X975">
        <f t="shared" si="176"/>
        <v>-1.4599999999999998E-2</v>
      </c>
      <c r="Y975">
        <f t="shared" si="177"/>
        <v>-1.8099999999999998E-2</v>
      </c>
      <c r="Z975">
        <f t="shared" si="178"/>
        <v>-5.9000000000000004E-2</v>
      </c>
      <c r="AA975">
        <f t="shared" si="179"/>
        <v>-5.3100000000000001E-2</v>
      </c>
    </row>
    <row r="976" spans="1:27" x14ac:dyDescent="0.55000000000000004">
      <c r="A976" s="1" t="s">
        <v>985</v>
      </c>
      <c r="B976">
        <v>2.5600000000000001E-2</v>
      </c>
      <c r="C976">
        <v>2.6100000000000002E-2</v>
      </c>
      <c r="D976">
        <v>3.5000000000000003E-2</v>
      </c>
      <c r="E976">
        <v>1.7500000000000002E-2</v>
      </c>
      <c r="F976">
        <v>1.7600000000000001E-2</v>
      </c>
      <c r="G976">
        <v>9.1000000000000004E-3</v>
      </c>
      <c r="H976">
        <v>8.3000000000000001E-3</v>
      </c>
      <c r="I976">
        <v>9.5999999999999992E-3</v>
      </c>
      <c r="J976">
        <v>1.6000000000000001E-3</v>
      </c>
      <c r="K976">
        <v>-6.7000000000000002E-3</v>
      </c>
      <c r="L976" s="1" t="s">
        <v>985</v>
      </c>
      <c r="M976">
        <v>3.2199999999999999E-2</v>
      </c>
      <c r="N976">
        <v>-2.2499999999999999E-2</v>
      </c>
      <c r="O976">
        <v>-2.1700000000000001E-2</v>
      </c>
      <c r="P976">
        <v>3.2000000000000002E-3</v>
      </c>
      <c r="Q976">
        <f t="shared" si="169"/>
        <v>2.24E-2</v>
      </c>
      <c r="R976">
        <f t="shared" si="170"/>
        <v>2.29E-2</v>
      </c>
      <c r="S976">
        <f t="shared" si="171"/>
        <v>3.1800000000000002E-2</v>
      </c>
      <c r="T976">
        <f t="shared" si="172"/>
        <v>1.4300000000000002E-2</v>
      </c>
      <c r="U976">
        <f t="shared" si="173"/>
        <v>1.4400000000000001E-2</v>
      </c>
      <c r="V976">
        <f t="shared" si="174"/>
        <v>5.9000000000000007E-3</v>
      </c>
      <c r="W976">
        <f t="shared" si="175"/>
        <v>5.1000000000000004E-3</v>
      </c>
      <c r="X976">
        <f t="shared" si="176"/>
        <v>6.3999999999999994E-3</v>
      </c>
      <c r="Y976">
        <f t="shared" si="177"/>
        <v>-1.6000000000000001E-3</v>
      </c>
      <c r="Z976">
        <f t="shared" si="178"/>
        <v>-9.9000000000000008E-3</v>
      </c>
      <c r="AA976">
        <f t="shared" si="179"/>
        <v>-3.2300000000000002E-2</v>
      </c>
    </row>
    <row r="977" spans="1:27" x14ac:dyDescent="0.55000000000000004">
      <c r="A977" s="1" t="s">
        <v>986</v>
      </c>
      <c r="B977">
        <v>2.06E-2</v>
      </c>
      <c r="C977">
        <v>4.6100000000000002E-2</v>
      </c>
      <c r="D977">
        <v>2.6200000000000001E-2</v>
      </c>
      <c r="E977">
        <v>2.2200000000000001E-2</v>
      </c>
      <c r="F977">
        <v>3.8E-3</v>
      </c>
      <c r="G977">
        <v>3.3E-3</v>
      </c>
      <c r="H977">
        <v>8.9999999999999998E-4</v>
      </c>
      <c r="I977">
        <v>5.4000000000000003E-3</v>
      </c>
      <c r="J977">
        <v>-1.7600000000000001E-2</v>
      </c>
      <c r="K977">
        <v>-5.6000000000000008E-3</v>
      </c>
      <c r="L977" s="1" t="s">
        <v>986</v>
      </c>
      <c r="M977">
        <v>1.7899999999999999E-2</v>
      </c>
      <c r="N977">
        <v>1.9E-3</v>
      </c>
      <c r="O977">
        <v>-2.87E-2</v>
      </c>
      <c r="P977">
        <v>3.2000000000000002E-3</v>
      </c>
      <c r="Q977">
        <f t="shared" si="169"/>
        <v>1.7399999999999999E-2</v>
      </c>
      <c r="R977">
        <f t="shared" si="170"/>
        <v>4.2900000000000001E-2</v>
      </c>
      <c r="S977">
        <f t="shared" si="171"/>
        <v>2.3E-2</v>
      </c>
      <c r="T977">
        <f t="shared" si="172"/>
        <v>1.9E-2</v>
      </c>
      <c r="U977">
        <f t="shared" si="173"/>
        <v>5.9999999999999984E-4</v>
      </c>
      <c r="V977">
        <f t="shared" si="174"/>
        <v>9.9999999999999829E-5</v>
      </c>
      <c r="W977">
        <f t="shared" si="175"/>
        <v>-2.3E-3</v>
      </c>
      <c r="X977">
        <f t="shared" si="176"/>
        <v>2.2000000000000001E-3</v>
      </c>
      <c r="Y977">
        <f t="shared" si="177"/>
        <v>-2.0800000000000003E-2</v>
      </c>
      <c r="Z977">
        <f t="shared" si="178"/>
        <v>-8.8000000000000005E-3</v>
      </c>
      <c r="AA977">
        <f t="shared" si="179"/>
        <v>-2.6200000000000001E-2</v>
      </c>
    </row>
    <row r="978" spans="1:27" x14ac:dyDescent="0.55000000000000004">
      <c r="A978" s="1" t="s">
        <v>987</v>
      </c>
      <c r="B978">
        <v>-8.5500000000000007E-2</v>
      </c>
      <c r="C978">
        <v>-7.7499999999999999E-2</v>
      </c>
      <c r="D978">
        <v>-7.2000000000000008E-2</v>
      </c>
      <c r="E978">
        <v>-7.5300000000000006E-2</v>
      </c>
      <c r="F978">
        <v>-7.1199999999999999E-2</v>
      </c>
      <c r="G978">
        <v>-8.7300000000000003E-2</v>
      </c>
      <c r="H978">
        <v>-7.4800000000000005E-2</v>
      </c>
      <c r="I978">
        <v>-7.9100000000000004E-2</v>
      </c>
      <c r="J978">
        <v>-8.0100000000000005E-2</v>
      </c>
      <c r="K978">
        <v>-9.8400000000000001E-2</v>
      </c>
      <c r="L978" s="1" t="s">
        <v>987</v>
      </c>
      <c r="M978">
        <v>-4.8000000000000001E-2</v>
      </c>
      <c r="N978">
        <v>-2.81E-2</v>
      </c>
      <c r="O978">
        <v>-1.09E-2</v>
      </c>
      <c r="P978">
        <v>3.3999999999999998E-3</v>
      </c>
      <c r="Q978">
        <f t="shared" si="169"/>
        <v>-8.8900000000000007E-2</v>
      </c>
      <c r="R978">
        <f t="shared" si="170"/>
        <v>-8.09E-2</v>
      </c>
      <c r="S978">
        <f t="shared" si="171"/>
        <v>-7.5400000000000009E-2</v>
      </c>
      <c r="T978">
        <f t="shared" si="172"/>
        <v>-7.8700000000000006E-2</v>
      </c>
      <c r="U978">
        <f t="shared" si="173"/>
        <v>-7.46E-2</v>
      </c>
      <c r="V978">
        <f t="shared" si="174"/>
        <v>-9.0700000000000003E-2</v>
      </c>
      <c r="W978">
        <f t="shared" si="175"/>
        <v>-7.8200000000000006E-2</v>
      </c>
      <c r="X978">
        <f t="shared" si="176"/>
        <v>-8.2500000000000004E-2</v>
      </c>
      <c r="Y978">
        <f t="shared" si="177"/>
        <v>-8.3500000000000005E-2</v>
      </c>
      <c r="Z978">
        <f t="shared" si="178"/>
        <v>-0.1018</v>
      </c>
      <c r="AA978">
        <f t="shared" si="179"/>
        <v>-1.2899999999999995E-2</v>
      </c>
    </row>
    <row r="979" spans="1:27" x14ac:dyDescent="0.55000000000000004">
      <c r="A979" s="1" t="s">
        <v>988</v>
      </c>
      <c r="B979">
        <v>-1.43E-2</v>
      </c>
      <c r="C979">
        <v>-6.9999999999999993E-3</v>
      </c>
      <c r="D979">
        <v>-3.3999999999999998E-3</v>
      </c>
      <c r="E979">
        <v>-1.5E-3</v>
      </c>
      <c r="F979">
        <v>-0.01</v>
      </c>
      <c r="G979">
        <v>-1.9800000000000002E-2</v>
      </c>
      <c r="H979">
        <v>-1.52E-2</v>
      </c>
      <c r="I979">
        <v>-1.89E-2</v>
      </c>
      <c r="J979">
        <v>-2.63E-2</v>
      </c>
      <c r="K979">
        <v>-2.8299999999999999E-2</v>
      </c>
      <c r="L979" s="1" t="s">
        <v>988</v>
      </c>
      <c r="M979">
        <v>-8.6999999999999994E-3</v>
      </c>
      <c r="N979">
        <v>1.1000000000000001E-3</v>
      </c>
      <c r="O979">
        <v>-5.1000000000000004E-3</v>
      </c>
      <c r="P979">
        <v>2.7000000000000001E-3</v>
      </c>
      <c r="Q979">
        <f t="shared" si="169"/>
        <v>-1.7000000000000001E-2</v>
      </c>
      <c r="R979">
        <f t="shared" si="170"/>
        <v>-9.7000000000000003E-3</v>
      </c>
      <c r="S979">
        <f t="shared" si="171"/>
        <v>-6.0999999999999995E-3</v>
      </c>
      <c r="T979">
        <f t="shared" si="172"/>
        <v>-4.2000000000000006E-3</v>
      </c>
      <c r="U979">
        <f t="shared" si="173"/>
        <v>-1.2699999999999999E-2</v>
      </c>
      <c r="V979">
        <f t="shared" si="174"/>
        <v>-2.2500000000000003E-2</v>
      </c>
      <c r="W979">
        <f t="shared" si="175"/>
        <v>-1.7899999999999999E-2</v>
      </c>
      <c r="X979">
        <f t="shared" si="176"/>
        <v>-2.1600000000000001E-2</v>
      </c>
      <c r="Y979">
        <f t="shared" si="177"/>
        <v>-2.9000000000000001E-2</v>
      </c>
      <c r="Z979">
        <f t="shared" si="178"/>
        <v>-3.1E-2</v>
      </c>
      <c r="AA979">
        <f t="shared" si="179"/>
        <v>-1.3999999999999999E-2</v>
      </c>
    </row>
    <row r="980" spans="1:27" x14ac:dyDescent="0.55000000000000004">
      <c r="A980" s="1" t="s">
        <v>989</v>
      </c>
      <c r="B980">
        <v>-6.54E-2</v>
      </c>
      <c r="C980">
        <v>-8.3900000000000002E-2</v>
      </c>
      <c r="D980">
        <v>-5.9200000000000003E-2</v>
      </c>
      <c r="E980">
        <v>-6.0299999999999999E-2</v>
      </c>
      <c r="F980">
        <v>-5.6099999999999997E-2</v>
      </c>
      <c r="G980">
        <v>-4.1399999999999999E-2</v>
      </c>
      <c r="H980">
        <v>-3.6400000000000002E-2</v>
      </c>
      <c r="I980">
        <v>-3.5900000000000001E-2</v>
      </c>
      <c r="J980">
        <v>-3.8100000000000002E-2</v>
      </c>
      <c r="K980">
        <v>-2.2599999999999999E-2</v>
      </c>
      <c r="L980" s="1" t="s">
        <v>989</v>
      </c>
      <c r="M980">
        <v>-6.3299999999999995E-2</v>
      </c>
      <c r="N980">
        <v>-1.0200000000000001E-2</v>
      </c>
      <c r="O980">
        <v>0.04</v>
      </c>
      <c r="P980">
        <v>2.0999999999999999E-3</v>
      </c>
      <c r="Q980">
        <f t="shared" si="169"/>
        <v>-6.7500000000000004E-2</v>
      </c>
      <c r="R980">
        <f t="shared" si="170"/>
        <v>-8.6000000000000007E-2</v>
      </c>
      <c r="S980">
        <f t="shared" si="171"/>
        <v>-6.13E-2</v>
      </c>
      <c r="T980">
        <f t="shared" si="172"/>
        <v>-6.2399999999999997E-2</v>
      </c>
      <c r="U980">
        <f t="shared" si="173"/>
        <v>-5.8199999999999995E-2</v>
      </c>
      <c r="V980">
        <f t="shared" si="174"/>
        <v>-4.3499999999999997E-2</v>
      </c>
      <c r="W980">
        <f t="shared" si="175"/>
        <v>-3.85E-2</v>
      </c>
      <c r="X980">
        <f t="shared" si="176"/>
        <v>-3.7999999999999999E-2</v>
      </c>
      <c r="Y980">
        <f t="shared" si="177"/>
        <v>-4.02E-2</v>
      </c>
      <c r="Z980">
        <f t="shared" si="178"/>
        <v>-2.47E-2</v>
      </c>
      <c r="AA980">
        <f t="shared" si="179"/>
        <v>4.2800000000000005E-2</v>
      </c>
    </row>
    <row r="981" spans="1:27" x14ac:dyDescent="0.55000000000000004">
      <c r="A981" s="1" t="s">
        <v>990</v>
      </c>
      <c r="B981">
        <v>-4.2799999999999998E-2</v>
      </c>
      <c r="C981">
        <v>-2.0500000000000001E-2</v>
      </c>
      <c r="D981">
        <v>-2.2100000000000002E-2</v>
      </c>
      <c r="E981">
        <v>-2.0899999999999998E-2</v>
      </c>
      <c r="F981">
        <v>-3.9300000000000002E-2</v>
      </c>
      <c r="G981">
        <v>-2.6100000000000002E-2</v>
      </c>
      <c r="H981">
        <v>-1.23E-2</v>
      </c>
      <c r="I981">
        <v>-2.4899999999999999E-2</v>
      </c>
      <c r="J981">
        <v>-3.4200000000000001E-2</v>
      </c>
      <c r="K981">
        <v>-3.1800000000000002E-2</v>
      </c>
      <c r="L981" s="1" t="s">
        <v>990</v>
      </c>
      <c r="M981">
        <v>-3.09E-2</v>
      </c>
      <c r="N981">
        <v>-4.7999999999999996E-3</v>
      </c>
      <c r="O981">
        <v>-7.1999999999999998E-3</v>
      </c>
      <c r="P981">
        <v>1.2999999999999999E-3</v>
      </c>
      <c r="Q981">
        <f t="shared" si="169"/>
        <v>-4.41E-2</v>
      </c>
      <c r="R981">
        <f t="shared" si="170"/>
        <v>-2.18E-2</v>
      </c>
      <c r="S981">
        <f t="shared" si="171"/>
        <v>-2.3400000000000001E-2</v>
      </c>
      <c r="T981">
        <f t="shared" si="172"/>
        <v>-2.2199999999999998E-2</v>
      </c>
      <c r="U981">
        <f t="shared" si="173"/>
        <v>-4.0600000000000004E-2</v>
      </c>
      <c r="V981">
        <f t="shared" si="174"/>
        <v>-2.7400000000000001E-2</v>
      </c>
      <c r="W981">
        <f t="shared" si="175"/>
        <v>-1.3600000000000001E-2</v>
      </c>
      <c r="X981">
        <f t="shared" si="176"/>
        <v>-2.6199999999999998E-2</v>
      </c>
      <c r="Y981">
        <f t="shared" si="177"/>
        <v>-3.5500000000000004E-2</v>
      </c>
      <c r="Z981">
        <f t="shared" si="178"/>
        <v>-3.3100000000000004E-2</v>
      </c>
      <c r="AA981">
        <f t="shared" si="179"/>
        <v>1.0999999999999996E-2</v>
      </c>
    </row>
    <row r="982" spans="1:27" x14ac:dyDescent="0.55000000000000004">
      <c r="A982" s="1" t="s">
        <v>991</v>
      </c>
      <c r="B982">
        <v>-3.2400000000000012E-2</v>
      </c>
      <c r="C982">
        <v>-2.4899999999999999E-2</v>
      </c>
      <c r="D982">
        <v>-3.0300000000000001E-2</v>
      </c>
      <c r="E982">
        <v>-2.7000000000000001E-3</v>
      </c>
      <c r="F982">
        <v>-1.34E-2</v>
      </c>
      <c r="G982">
        <v>-1.09E-2</v>
      </c>
      <c r="H982">
        <v>-1.72E-2</v>
      </c>
      <c r="I982">
        <v>-0.02</v>
      </c>
      <c r="J982">
        <v>-2.46E-2</v>
      </c>
      <c r="K982">
        <v>-2.5100000000000001E-2</v>
      </c>
      <c r="L982" s="1" t="s">
        <v>991</v>
      </c>
      <c r="M982">
        <v>-9.3999999999999986E-3</v>
      </c>
      <c r="N982">
        <v>7.1000000000000004E-3</v>
      </c>
      <c r="O982">
        <v>3.0999999999999999E-3</v>
      </c>
      <c r="P982">
        <v>1.6999999999999999E-3</v>
      </c>
      <c r="Q982">
        <f t="shared" si="169"/>
        <v>-3.4100000000000012E-2</v>
      </c>
      <c r="R982">
        <f t="shared" si="170"/>
        <v>-2.6599999999999999E-2</v>
      </c>
      <c r="S982">
        <f t="shared" si="171"/>
        <v>-3.2000000000000001E-2</v>
      </c>
      <c r="T982">
        <f t="shared" si="172"/>
        <v>-4.4000000000000003E-3</v>
      </c>
      <c r="U982">
        <f t="shared" si="173"/>
        <v>-1.5100000000000001E-2</v>
      </c>
      <c r="V982">
        <f t="shared" si="174"/>
        <v>-1.26E-2</v>
      </c>
      <c r="W982">
        <f t="shared" si="175"/>
        <v>-1.89E-2</v>
      </c>
      <c r="X982">
        <f t="shared" si="176"/>
        <v>-2.1700000000000001E-2</v>
      </c>
      <c r="Y982">
        <f t="shared" si="177"/>
        <v>-2.63E-2</v>
      </c>
      <c r="Z982">
        <f t="shared" si="178"/>
        <v>-2.6800000000000001E-2</v>
      </c>
      <c r="AA982">
        <f t="shared" si="179"/>
        <v>7.3000000000000113E-3</v>
      </c>
    </row>
    <row r="983" spans="1:27" x14ac:dyDescent="0.55000000000000004">
      <c r="A983" s="1" t="s">
        <v>992</v>
      </c>
      <c r="B983">
        <v>2.4400000000000002E-2</v>
      </c>
      <c r="C983">
        <v>3.9199999999999999E-2</v>
      </c>
      <c r="D983">
        <v>5.2600000000000001E-2</v>
      </c>
      <c r="E983">
        <v>2.4400000000000002E-2</v>
      </c>
      <c r="F983">
        <v>2.29E-2</v>
      </c>
      <c r="G983">
        <v>3.85E-2</v>
      </c>
      <c r="H983">
        <v>1.4999999999999999E-2</v>
      </c>
      <c r="I983">
        <v>1.23E-2</v>
      </c>
      <c r="J983">
        <v>8.3999999999999995E-3</v>
      </c>
      <c r="K983">
        <v>5.8999999999999999E-3</v>
      </c>
      <c r="L983" s="1" t="s">
        <v>992</v>
      </c>
      <c r="M983">
        <v>4.6100000000000002E-2</v>
      </c>
      <c r="N983">
        <v>-1.6899999999999998E-2</v>
      </c>
      <c r="O983">
        <v>-9.5999999999999992E-3</v>
      </c>
      <c r="P983">
        <v>1.8E-3</v>
      </c>
      <c r="Q983">
        <f t="shared" si="169"/>
        <v>2.2600000000000002E-2</v>
      </c>
      <c r="R983">
        <f t="shared" si="170"/>
        <v>3.7399999999999996E-2</v>
      </c>
      <c r="S983">
        <f t="shared" si="171"/>
        <v>5.0799999999999998E-2</v>
      </c>
      <c r="T983">
        <f t="shared" si="172"/>
        <v>2.2600000000000002E-2</v>
      </c>
      <c r="U983">
        <f t="shared" si="173"/>
        <v>2.1100000000000001E-2</v>
      </c>
      <c r="V983">
        <f t="shared" si="174"/>
        <v>3.6699999999999997E-2</v>
      </c>
      <c r="W983">
        <f t="shared" si="175"/>
        <v>1.32E-2</v>
      </c>
      <c r="X983">
        <f t="shared" si="176"/>
        <v>1.0500000000000001E-2</v>
      </c>
      <c r="Y983">
        <f t="shared" si="177"/>
        <v>6.6E-3</v>
      </c>
      <c r="Z983">
        <f t="shared" si="178"/>
        <v>4.0999999999999995E-3</v>
      </c>
      <c r="AA983">
        <f t="shared" si="179"/>
        <v>-1.8500000000000003E-2</v>
      </c>
    </row>
    <row r="984" spans="1:27" x14ac:dyDescent="0.55000000000000004">
      <c r="A984" s="1" t="s">
        <v>993</v>
      </c>
      <c r="B984">
        <v>4.0899999999999999E-2</v>
      </c>
      <c r="C984">
        <v>5.1299999999999998E-2</v>
      </c>
      <c r="D984">
        <v>5.0599999999999999E-2</v>
      </c>
      <c r="E984">
        <v>2.9499999999999998E-2</v>
      </c>
      <c r="F984">
        <v>4.0800000000000003E-2</v>
      </c>
      <c r="G984">
        <v>3.9699999999999999E-2</v>
      </c>
      <c r="H984">
        <v>3.3000000000000002E-2</v>
      </c>
      <c r="I984">
        <v>2.8500000000000001E-2</v>
      </c>
      <c r="J984">
        <v>1.5100000000000001E-2</v>
      </c>
      <c r="K984">
        <v>1.66E-2</v>
      </c>
      <c r="L984" s="1" t="s">
        <v>993</v>
      </c>
      <c r="M984">
        <v>1.8700000000000001E-2</v>
      </c>
      <c r="N984">
        <v>2.9700000000000001E-2</v>
      </c>
      <c r="O984">
        <v>-1.4999999999999999E-2</v>
      </c>
      <c r="P984">
        <v>1.8E-3</v>
      </c>
      <c r="Q984">
        <f t="shared" si="169"/>
        <v>3.9099999999999996E-2</v>
      </c>
      <c r="R984">
        <f t="shared" si="170"/>
        <v>4.9499999999999995E-2</v>
      </c>
      <c r="S984">
        <f t="shared" si="171"/>
        <v>4.8799999999999996E-2</v>
      </c>
      <c r="T984">
        <f t="shared" si="172"/>
        <v>2.7699999999999999E-2</v>
      </c>
      <c r="U984">
        <f t="shared" si="173"/>
        <v>3.9E-2</v>
      </c>
      <c r="V984">
        <f t="shared" si="174"/>
        <v>3.7899999999999996E-2</v>
      </c>
      <c r="W984">
        <f t="shared" si="175"/>
        <v>3.1200000000000002E-2</v>
      </c>
      <c r="X984">
        <f t="shared" si="176"/>
        <v>2.6700000000000002E-2</v>
      </c>
      <c r="Y984">
        <f t="shared" si="177"/>
        <v>1.3300000000000001E-2</v>
      </c>
      <c r="Z984">
        <f t="shared" si="178"/>
        <v>1.4800000000000001E-2</v>
      </c>
      <c r="AA984">
        <f t="shared" si="179"/>
        <v>-2.4299999999999995E-2</v>
      </c>
    </row>
    <row r="985" spans="1:27" x14ac:dyDescent="0.55000000000000004">
      <c r="A985" s="1" t="s">
        <v>994</v>
      </c>
      <c r="B985">
        <v>-8.2200000000000009E-2</v>
      </c>
      <c r="C985">
        <v>-8.2899999999999988E-2</v>
      </c>
      <c r="D985">
        <v>-8.7400000000000005E-2</v>
      </c>
      <c r="E985">
        <v>-0.1017</v>
      </c>
      <c r="F985">
        <v>-9.6500000000000002E-2</v>
      </c>
      <c r="G985">
        <v>-9.9499999999999991E-2</v>
      </c>
      <c r="H985">
        <v>-8.929999999999999E-2</v>
      </c>
      <c r="I985">
        <v>-9.1999999999999998E-2</v>
      </c>
      <c r="J985">
        <v>-0.11990000000000001</v>
      </c>
      <c r="K985">
        <v>-9.8800000000000013E-2</v>
      </c>
      <c r="L985" s="1" t="s">
        <v>994</v>
      </c>
      <c r="M985">
        <v>-8.43E-2</v>
      </c>
      <c r="N985">
        <v>1.15E-2</v>
      </c>
      <c r="O985">
        <v>-2.5100000000000001E-2</v>
      </c>
      <c r="P985">
        <v>1.6999999999999999E-3</v>
      </c>
      <c r="Q985">
        <f t="shared" si="169"/>
        <v>-8.3900000000000002E-2</v>
      </c>
      <c r="R985">
        <f t="shared" si="170"/>
        <v>-8.4599999999999981E-2</v>
      </c>
      <c r="S985">
        <f t="shared" si="171"/>
        <v>-8.9099999999999999E-2</v>
      </c>
      <c r="T985">
        <f t="shared" si="172"/>
        <v>-0.10339999999999999</v>
      </c>
      <c r="U985">
        <f t="shared" si="173"/>
        <v>-9.8199999999999996E-2</v>
      </c>
      <c r="V985">
        <f t="shared" si="174"/>
        <v>-0.10119999999999998</v>
      </c>
      <c r="W985">
        <f t="shared" si="175"/>
        <v>-9.0999999999999984E-2</v>
      </c>
      <c r="X985">
        <f t="shared" si="176"/>
        <v>-9.3699999999999992E-2</v>
      </c>
      <c r="Y985">
        <f t="shared" si="177"/>
        <v>-0.1216</v>
      </c>
      <c r="Z985">
        <f t="shared" si="178"/>
        <v>-0.10050000000000001</v>
      </c>
      <c r="AA985">
        <f t="shared" si="179"/>
        <v>-1.6600000000000004E-2</v>
      </c>
    </row>
    <row r="986" spans="1:27" x14ac:dyDescent="0.55000000000000004">
      <c r="A986" s="1" t="s">
        <v>995</v>
      </c>
      <c r="B986">
        <v>5.6999999999999993E-3</v>
      </c>
      <c r="C986">
        <v>5.6999999999999993E-3</v>
      </c>
      <c r="D986">
        <v>1.2800000000000001E-2</v>
      </c>
      <c r="E986">
        <v>3.3999999999999998E-3</v>
      </c>
      <c r="F986">
        <v>6.5000000000000006E-3</v>
      </c>
      <c r="G986">
        <v>2.5000000000000001E-2</v>
      </c>
      <c r="H986">
        <v>0.02</v>
      </c>
      <c r="I986">
        <v>3.0800000000000001E-2</v>
      </c>
      <c r="J986">
        <v>7.1000000000000004E-3</v>
      </c>
      <c r="K986">
        <v>-6.0000000000000001E-3</v>
      </c>
      <c r="L986" s="1" t="s">
        <v>995</v>
      </c>
      <c r="M986">
        <v>-7.4999999999999997E-3</v>
      </c>
      <c r="N986">
        <v>2.5999999999999999E-2</v>
      </c>
      <c r="O986">
        <v>5.1999999999999998E-2</v>
      </c>
      <c r="P986">
        <v>1.5E-3</v>
      </c>
      <c r="Q986">
        <f t="shared" si="169"/>
        <v>4.1999999999999989E-3</v>
      </c>
      <c r="R986">
        <f t="shared" si="170"/>
        <v>4.1999999999999989E-3</v>
      </c>
      <c r="S986">
        <f t="shared" si="171"/>
        <v>1.1300000000000001E-2</v>
      </c>
      <c r="T986">
        <f t="shared" si="172"/>
        <v>1.8999999999999998E-3</v>
      </c>
      <c r="U986">
        <f t="shared" si="173"/>
        <v>5.000000000000001E-3</v>
      </c>
      <c r="V986">
        <f t="shared" si="174"/>
        <v>2.35E-2</v>
      </c>
      <c r="W986">
        <f t="shared" si="175"/>
        <v>1.8499999999999999E-2</v>
      </c>
      <c r="X986">
        <f t="shared" si="176"/>
        <v>2.93E-2</v>
      </c>
      <c r="Y986">
        <f t="shared" si="177"/>
        <v>5.6000000000000008E-3</v>
      </c>
      <c r="Z986">
        <f t="shared" si="178"/>
        <v>-7.4999999999999997E-3</v>
      </c>
      <c r="AA986">
        <f t="shared" si="179"/>
        <v>-1.1699999999999999E-2</v>
      </c>
    </row>
    <row r="987" spans="1:27" x14ac:dyDescent="0.55000000000000004">
      <c r="A987" s="1" t="s">
        <v>996</v>
      </c>
      <c r="B987">
        <v>6.7999999999999996E-3</v>
      </c>
      <c r="C987">
        <v>1.23E-2</v>
      </c>
      <c r="D987">
        <v>3.49E-2</v>
      </c>
      <c r="E987">
        <v>1.6199999999999999E-2</v>
      </c>
      <c r="F987">
        <v>2.3900000000000001E-2</v>
      </c>
      <c r="G987">
        <v>3.3500000000000002E-2</v>
      </c>
      <c r="H987">
        <v>3.3099999999999997E-2</v>
      </c>
      <c r="I987">
        <v>2.8400000000000002E-2</v>
      </c>
      <c r="J987">
        <v>2.7400000000000001E-2</v>
      </c>
      <c r="K987">
        <v>3.8399999999999997E-2</v>
      </c>
      <c r="L987" s="1" t="s">
        <v>996</v>
      </c>
      <c r="M987">
        <v>1.5299999999999999E-2</v>
      </c>
      <c r="N987">
        <v>3.4000000000000002E-2</v>
      </c>
      <c r="O987">
        <v>1.52E-2</v>
      </c>
      <c r="P987">
        <v>1.2999999999999999E-3</v>
      </c>
      <c r="Q987">
        <f t="shared" si="169"/>
        <v>5.4999999999999997E-3</v>
      </c>
      <c r="R987">
        <f t="shared" si="170"/>
        <v>1.0999999999999999E-2</v>
      </c>
      <c r="S987">
        <f t="shared" si="171"/>
        <v>3.3599999999999998E-2</v>
      </c>
      <c r="T987">
        <f t="shared" si="172"/>
        <v>1.49E-2</v>
      </c>
      <c r="U987">
        <f t="shared" si="173"/>
        <v>2.2600000000000002E-2</v>
      </c>
      <c r="V987">
        <f t="shared" si="174"/>
        <v>3.2199999999999999E-2</v>
      </c>
      <c r="W987">
        <f t="shared" si="175"/>
        <v>3.1799999999999995E-2</v>
      </c>
      <c r="X987">
        <f t="shared" si="176"/>
        <v>2.7100000000000003E-2</v>
      </c>
      <c r="Y987">
        <f t="shared" si="177"/>
        <v>2.6100000000000002E-2</v>
      </c>
      <c r="Z987">
        <f t="shared" si="178"/>
        <v>3.7099999999999994E-2</v>
      </c>
      <c r="AA987">
        <f t="shared" si="179"/>
        <v>3.1599999999999996E-2</v>
      </c>
    </row>
    <row r="988" spans="1:27" x14ac:dyDescent="0.55000000000000004">
      <c r="A988" s="1" t="s">
        <v>997</v>
      </c>
      <c r="B988">
        <v>-0.13739999999999999</v>
      </c>
      <c r="C988">
        <v>-0.1419</v>
      </c>
      <c r="D988">
        <v>-0.114</v>
      </c>
      <c r="E988">
        <v>-0.1231</v>
      </c>
      <c r="F988">
        <v>-0.10299999999999999</v>
      </c>
      <c r="G988">
        <v>-0.1148</v>
      </c>
      <c r="H988">
        <v>-7.4999999999999997E-2</v>
      </c>
      <c r="I988">
        <v>-8.3699999999999997E-2</v>
      </c>
      <c r="J988">
        <v>-8.4700000000000011E-2</v>
      </c>
      <c r="K988">
        <v>-0.1123</v>
      </c>
      <c r="L988" s="1" t="s">
        <v>997</v>
      </c>
      <c r="M988">
        <v>-9.35E-2</v>
      </c>
      <c r="N988">
        <v>-1.0699999999999999E-2</v>
      </c>
      <c r="O988">
        <v>5.6599999999999998E-2</v>
      </c>
      <c r="P988">
        <v>1.5E-3</v>
      </c>
      <c r="Q988">
        <f t="shared" si="169"/>
        <v>-0.1389</v>
      </c>
      <c r="R988">
        <f t="shared" si="170"/>
        <v>-0.1434</v>
      </c>
      <c r="S988">
        <f t="shared" si="171"/>
        <v>-0.11550000000000001</v>
      </c>
      <c r="T988">
        <f t="shared" si="172"/>
        <v>-0.1246</v>
      </c>
      <c r="U988">
        <f t="shared" si="173"/>
        <v>-0.1045</v>
      </c>
      <c r="V988">
        <f t="shared" si="174"/>
        <v>-0.1163</v>
      </c>
      <c r="W988">
        <f t="shared" si="175"/>
        <v>-7.6499999999999999E-2</v>
      </c>
      <c r="X988">
        <f t="shared" si="176"/>
        <v>-8.5199999999999998E-2</v>
      </c>
      <c r="Y988">
        <f t="shared" si="177"/>
        <v>-8.6200000000000013E-2</v>
      </c>
      <c r="Z988">
        <f t="shared" si="178"/>
        <v>-0.1138</v>
      </c>
      <c r="AA988">
        <f t="shared" si="179"/>
        <v>2.5099999999999997E-2</v>
      </c>
    </row>
    <row r="989" spans="1:27" x14ac:dyDescent="0.55000000000000004">
      <c r="A989" s="1" t="s">
        <v>998</v>
      </c>
      <c r="B989">
        <v>-0.2329</v>
      </c>
      <c r="C989">
        <v>-0.24340000000000001</v>
      </c>
      <c r="D989">
        <v>-0.19309999999999999</v>
      </c>
      <c r="E989">
        <v>-0.2263</v>
      </c>
      <c r="F989">
        <v>-0.2137</v>
      </c>
      <c r="G989">
        <v>-0.20580000000000001</v>
      </c>
      <c r="H989">
        <v>-0.20169999999999999</v>
      </c>
      <c r="I989">
        <v>-0.191</v>
      </c>
      <c r="J989">
        <v>-0.17580000000000001</v>
      </c>
      <c r="K989">
        <v>-0.24829999999999999</v>
      </c>
      <c r="L989" s="1" t="s">
        <v>998</v>
      </c>
      <c r="M989">
        <v>-0.17199999999999999</v>
      </c>
      <c r="N989">
        <v>-2.3099999999999999E-2</v>
      </c>
      <c r="O989">
        <v>-1.89E-2</v>
      </c>
      <c r="P989">
        <v>8.0000000000000004E-4</v>
      </c>
      <c r="Q989">
        <f t="shared" si="169"/>
        <v>-0.23369999999999999</v>
      </c>
      <c r="R989">
        <f t="shared" si="170"/>
        <v>-0.2442</v>
      </c>
      <c r="S989">
        <f t="shared" si="171"/>
        <v>-0.19389999999999999</v>
      </c>
      <c r="T989">
        <f t="shared" si="172"/>
        <v>-0.2271</v>
      </c>
      <c r="U989">
        <f t="shared" si="173"/>
        <v>-0.2145</v>
      </c>
      <c r="V989">
        <f t="shared" si="174"/>
        <v>-0.20660000000000001</v>
      </c>
      <c r="W989">
        <f t="shared" si="175"/>
        <v>-0.20249999999999999</v>
      </c>
      <c r="X989">
        <f t="shared" si="176"/>
        <v>-0.1918</v>
      </c>
      <c r="Y989">
        <f t="shared" si="177"/>
        <v>-0.17660000000000001</v>
      </c>
      <c r="Z989">
        <f t="shared" si="178"/>
        <v>-0.24909999999999999</v>
      </c>
      <c r="AA989">
        <f t="shared" si="179"/>
        <v>-1.5399999999999997E-2</v>
      </c>
    </row>
    <row r="990" spans="1:27" x14ac:dyDescent="0.55000000000000004">
      <c r="A990" s="1" t="s">
        <v>999</v>
      </c>
      <c r="B990">
        <v>-0.14449999999999999</v>
      </c>
      <c r="C990">
        <v>-0.1089</v>
      </c>
      <c r="D990">
        <v>-0.11990000000000001</v>
      </c>
      <c r="E990">
        <v>-0.1293</v>
      </c>
      <c r="F990">
        <v>-0.1245</v>
      </c>
      <c r="G990">
        <v>-0.13930000000000001</v>
      </c>
      <c r="H990">
        <v>-0.13719999999999999</v>
      </c>
      <c r="I990">
        <v>-0.13009999999999999</v>
      </c>
      <c r="J990">
        <v>-0.16489999999999999</v>
      </c>
      <c r="K990">
        <v>-0.1883</v>
      </c>
      <c r="L990" s="1" t="s">
        <v>999</v>
      </c>
      <c r="M990">
        <v>-7.7399999999999997E-2</v>
      </c>
      <c r="N990">
        <v>-3.0099999999999998E-2</v>
      </c>
      <c r="O990">
        <v>-6.2100000000000002E-2</v>
      </c>
      <c r="P990">
        <v>2.9999999999999997E-4</v>
      </c>
      <c r="Q990">
        <f t="shared" si="169"/>
        <v>-0.14479999999999998</v>
      </c>
      <c r="R990">
        <f t="shared" si="170"/>
        <v>-0.10919999999999999</v>
      </c>
      <c r="S990">
        <f t="shared" si="171"/>
        <v>-0.1202</v>
      </c>
      <c r="T990">
        <f t="shared" si="172"/>
        <v>-0.12959999999999999</v>
      </c>
      <c r="U990">
        <f t="shared" si="173"/>
        <v>-0.12479999999999999</v>
      </c>
      <c r="V990">
        <f t="shared" si="174"/>
        <v>-0.1396</v>
      </c>
      <c r="W990">
        <f t="shared" si="175"/>
        <v>-0.13749999999999998</v>
      </c>
      <c r="X990">
        <f t="shared" si="176"/>
        <v>-0.13039999999999999</v>
      </c>
      <c r="Y990">
        <f t="shared" si="177"/>
        <v>-0.16519999999999999</v>
      </c>
      <c r="Z990">
        <f t="shared" si="178"/>
        <v>-0.18859999999999999</v>
      </c>
      <c r="AA990">
        <f t="shared" si="179"/>
        <v>-4.3800000000000006E-2</v>
      </c>
    </row>
    <row r="991" spans="1:27" x14ac:dyDescent="0.55000000000000004">
      <c r="A991" s="1" t="s">
        <v>1000</v>
      </c>
      <c r="B991">
        <v>4.9400000000000013E-2</v>
      </c>
      <c r="C991">
        <v>2.81E-2</v>
      </c>
      <c r="D991">
        <v>5.4600000000000003E-2</v>
      </c>
      <c r="E991">
        <v>4.9200000000000001E-2</v>
      </c>
      <c r="F991">
        <v>4.1700000000000001E-2</v>
      </c>
      <c r="G991">
        <v>6.5199999999999994E-2</v>
      </c>
      <c r="H991">
        <v>1.8100000000000002E-2</v>
      </c>
      <c r="I991">
        <v>2.58E-2</v>
      </c>
      <c r="J991">
        <v>1.5299999999999999E-2</v>
      </c>
      <c r="K991">
        <v>-1.66E-2</v>
      </c>
      <c r="L991" s="1" t="s">
        <v>1000</v>
      </c>
      <c r="M991">
        <v>1.77E-2</v>
      </c>
      <c r="N991">
        <v>3.5200000000000002E-2</v>
      </c>
      <c r="O991">
        <v>5.0000000000000001E-4</v>
      </c>
      <c r="P991">
        <v>0</v>
      </c>
      <c r="Q991">
        <f t="shared" si="169"/>
        <v>4.9400000000000013E-2</v>
      </c>
      <c r="R991">
        <f t="shared" si="170"/>
        <v>2.81E-2</v>
      </c>
      <c r="S991">
        <f t="shared" si="171"/>
        <v>5.4600000000000003E-2</v>
      </c>
      <c r="T991">
        <f t="shared" si="172"/>
        <v>4.9200000000000001E-2</v>
      </c>
      <c r="U991">
        <f t="shared" si="173"/>
        <v>4.1700000000000001E-2</v>
      </c>
      <c r="V991">
        <f t="shared" si="174"/>
        <v>6.5199999999999994E-2</v>
      </c>
      <c r="W991">
        <f t="shared" si="175"/>
        <v>1.8100000000000002E-2</v>
      </c>
      <c r="X991">
        <f t="shared" si="176"/>
        <v>2.58E-2</v>
      </c>
      <c r="Y991">
        <f t="shared" si="177"/>
        <v>1.5299999999999999E-2</v>
      </c>
      <c r="Z991">
        <f t="shared" si="178"/>
        <v>-1.66E-2</v>
      </c>
      <c r="AA991">
        <f t="shared" si="179"/>
        <v>-6.6000000000000017E-2</v>
      </c>
    </row>
    <row r="992" spans="1:27" x14ac:dyDescent="0.55000000000000004">
      <c r="A992" s="1" t="s">
        <v>1001</v>
      </c>
      <c r="B992">
        <v>-1.38E-2</v>
      </c>
      <c r="C992">
        <v>-1.72E-2</v>
      </c>
      <c r="D992">
        <v>-3.27E-2</v>
      </c>
      <c r="E992">
        <v>-1.03E-2</v>
      </c>
      <c r="F992">
        <v>-3.56E-2</v>
      </c>
      <c r="G992">
        <v>-4.41E-2</v>
      </c>
      <c r="H992">
        <v>-8.0500000000000002E-2</v>
      </c>
      <c r="I992">
        <v>-8.199999999999999E-2</v>
      </c>
      <c r="J992">
        <v>-7.6999999999999999E-2</v>
      </c>
      <c r="K992">
        <v>-2.2800000000000001E-2</v>
      </c>
      <c r="L992" s="1" t="s">
        <v>1001</v>
      </c>
      <c r="M992">
        <v>-8.09E-2</v>
      </c>
      <c r="N992">
        <v>4.0000000000000002E-4</v>
      </c>
      <c r="O992">
        <v>-0.11020000000000001</v>
      </c>
      <c r="P992">
        <v>0</v>
      </c>
      <c r="Q992">
        <f t="shared" si="169"/>
        <v>-1.38E-2</v>
      </c>
      <c r="R992">
        <f t="shared" si="170"/>
        <v>-1.72E-2</v>
      </c>
      <c r="S992">
        <f t="shared" si="171"/>
        <v>-3.27E-2</v>
      </c>
      <c r="T992">
        <f t="shared" si="172"/>
        <v>-1.03E-2</v>
      </c>
      <c r="U992">
        <f t="shared" si="173"/>
        <v>-3.56E-2</v>
      </c>
      <c r="V992">
        <f t="shared" si="174"/>
        <v>-4.41E-2</v>
      </c>
      <c r="W992">
        <f t="shared" si="175"/>
        <v>-8.0500000000000002E-2</v>
      </c>
      <c r="X992">
        <f t="shared" si="176"/>
        <v>-8.199999999999999E-2</v>
      </c>
      <c r="Y992">
        <f t="shared" si="177"/>
        <v>-7.6999999999999999E-2</v>
      </c>
      <c r="Z992">
        <f t="shared" si="178"/>
        <v>-2.2800000000000001E-2</v>
      </c>
      <c r="AA992">
        <f t="shared" si="179"/>
        <v>-9.0000000000000011E-3</v>
      </c>
    </row>
    <row r="993" spans="1:27" x14ac:dyDescent="0.55000000000000004">
      <c r="A993" s="1" t="s">
        <v>1002</v>
      </c>
      <c r="B993">
        <v>-0.1014</v>
      </c>
      <c r="C993">
        <v>-9.9600000000000008E-2</v>
      </c>
      <c r="D993">
        <v>-0.1123</v>
      </c>
      <c r="E993">
        <v>-0.1144</v>
      </c>
      <c r="F993">
        <v>-0.12139999999999999</v>
      </c>
      <c r="G993">
        <v>-0.1255</v>
      </c>
      <c r="H993">
        <v>-0.1361</v>
      </c>
      <c r="I993">
        <v>-0.1341</v>
      </c>
      <c r="J993">
        <v>-0.12429999999999999</v>
      </c>
      <c r="K993">
        <v>-0.15390000000000001</v>
      </c>
      <c r="L993" s="1" t="s">
        <v>1002</v>
      </c>
      <c r="M993">
        <v>-0.1014</v>
      </c>
      <c r="N993">
        <v>1.4E-3</v>
      </c>
      <c r="O993">
        <v>-6.6000000000000003E-2</v>
      </c>
      <c r="P993">
        <v>1E-4</v>
      </c>
      <c r="Q993">
        <f t="shared" si="169"/>
        <v>-0.10150000000000001</v>
      </c>
      <c r="R993">
        <f t="shared" si="170"/>
        <v>-9.9700000000000011E-2</v>
      </c>
      <c r="S993">
        <f t="shared" si="171"/>
        <v>-0.1124</v>
      </c>
      <c r="T993">
        <f t="shared" si="172"/>
        <v>-0.1145</v>
      </c>
      <c r="U993">
        <f t="shared" si="173"/>
        <v>-0.1215</v>
      </c>
      <c r="V993">
        <f t="shared" si="174"/>
        <v>-0.12559999999999999</v>
      </c>
      <c r="W993">
        <f t="shared" si="175"/>
        <v>-0.13619999999999999</v>
      </c>
      <c r="X993">
        <f t="shared" si="176"/>
        <v>-0.13419999999999999</v>
      </c>
      <c r="Y993">
        <f t="shared" si="177"/>
        <v>-0.1244</v>
      </c>
      <c r="Z993">
        <f t="shared" si="178"/>
        <v>-0.154</v>
      </c>
      <c r="AA993">
        <f t="shared" si="179"/>
        <v>-5.2499999999999991E-2</v>
      </c>
    </row>
    <row r="994" spans="1:27" x14ac:dyDescent="0.55000000000000004">
      <c r="A994" s="1" t="s">
        <v>1003</v>
      </c>
      <c r="B994">
        <v>0.16869999999999999</v>
      </c>
      <c r="C994">
        <v>0.12540000000000001</v>
      </c>
      <c r="D994">
        <v>0.10979999999999999</v>
      </c>
      <c r="E994">
        <v>0.1221</v>
      </c>
      <c r="F994">
        <v>0.12520000000000001</v>
      </c>
      <c r="G994">
        <v>0.1154</v>
      </c>
      <c r="H994">
        <v>0.14910000000000001</v>
      </c>
      <c r="I994">
        <v>0.1148</v>
      </c>
      <c r="J994">
        <v>0.1295</v>
      </c>
      <c r="K994">
        <v>0.13539999999999999</v>
      </c>
      <c r="L994" s="1" t="s">
        <v>1003</v>
      </c>
      <c r="M994">
        <v>9.01E-2</v>
      </c>
      <c r="N994">
        <v>-1E-3</v>
      </c>
      <c r="O994">
        <v>3.4799999999999998E-2</v>
      </c>
      <c r="P994">
        <v>2.0000000000000001E-4</v>
      </c>
      <c r="Q994">
        <f t="shared" si="169"/>
        <v>0.16849999999999998</v>
      </c>
      <c r="R994">
        <f t="shared" si="170"/>
        <v>0.12520000000000001</v>
      </c>
      <c r="S994">
        <f t="shared" si="171"/>
        <v>0.10959999999999999</v>
      </c>
      <c r="T994">
        <f t="shared" si="172"/>
        <v>0.12189999999999999</v>
      </c>
      <c r="U994">
        <f t="shared" si="173"/>
        <v>0.125</v>
      </c>
      <c r="V994">
        <f t="shared" si="174"/>
        <v>0.1152</v>
      </c>
      <c r="W994">
        <f t="shared" si="175"/>
        <v>0.1489</v>
      </c>
      <c r="X994">
        <f t="shared" si="176"/>
        <v>0.11459999999999999</v>
      </c>
      <c r="Y994">
        <f t="shared" si="177"/>
        <v>0.1293</v>
      </c>
      <c r="Z994">
        <f t="shared" si="178"/>
        <v>0.13519999999999999</v>
      </c>
      <c r="AA994">
        <f t="shared" si="179"/>
        <v>-3.3299999999999996E-2</v>
      </c>
    </row>
    <row r="995" spans="1:27" x14ac:dyDescent="0.55000000000000004">
      <c r="A995" s="1" t="s">
        <v>1004</v>
      </c>
      <c r="B995">
        <v>0.20280000000000001</v>
      </c>
      <c r="C995">
        <v>0.20180000000000001</v>
      </c>
      <c r="D995">
        <v>0.20660000000000001</v>
      </c>
      <c r="E995">
        <v>0.23469999999999999</v>
      </c>
      <c r="F995">
        <v>0.21079999999999999</v>
      </c>
      <c r="G995">
        <v>0.20150000000000001</v>
      </c>
      <c r="H995">
        <v>0.18609999999999999</v>
      </c>
      <c r="I995">
        <v>0.2112</v>
      </c>
      <c r="J995">
        <v>0.21099999999999999</v>
      </c>
      <c r="K995">
        <v>0.29820000000000002</v>
      </c>
      <c r="L995" s="1" t="s">
        <v>1004</v>
      </c>
      <c r="M995">
        <v>0.1017</v>
      </c>
      <c r="N995">
        <v>5.4000000000000013E-2</v>
      </c>
      <c r="O995">
        <v>5.3800000000000001E-2</v>
      </c>
      <c r="P995">
        <v>1E-4</v>
      </c>
      <c r="Q995">
        <f t="shared" si="169"/>
        <v>0.20270000000000002</v>
      </c>
      <c r="R995">
        <f t="shared" si="170"/>
        <v>0.20170000000000002</v>
      </c>
      <c r="S995">
        <f t="shared" si="171"/>
        <v>0.20650000000000002</v>
      </c>
      <c r="T995">
        <f t="shared" si="172"/>
        <v>0.2346</v>
      </c>
      <c r="U995">
        <f t="shared" si="173"/>
        <v>0.2107</v>
      </c>
      <c r="V995">
        <f t="shared" si="174"/>
        <v>0.20140000000000002</v>
      </c>
      <c r="W995">
        <f t="shared" si="175"/>
        <v>0.186</v>
      </c>
      <c r="X995">
        <f t="shared" si="176"/>
        <v>0.21110000000000001</v>
      </c>
      <c r="Y995">
        <f t="shared" si="177"/>
        <v>0.2109</v>
      </c>
      <c r="Z995">
        <f t="shared" si="178"/>
        <v>0.29810000000000003</v>
      </c>
      <c r="AA995">
        <f t="shared" si="179"/>
        <v>9.5400000000000013E-2</v>
      </c>
    </row>
    <row r="996" spans="1:27" x14ac:dyDescent="0.55000000000000004">
      <c r="A996" s="1" t="s">
        <v>1005</v>
      </c>
      <c r="B996">
        <v>7.7600000000000002E-2</v>
      </c>
      <c r="C996">
        <v>8.5199999999999998E-2</v>
      </c>
      <c r="D996">
        <v>8.0399999999999985E-2</v>
      </c>
      <c r="E996">
        <v>9.64E-2</v>
      </c>
      <c r="F996">
        <v>0.1134</v>
      </c>
      <c r="G996">
        <v>7.8E-2</v>
      </c>
      <c r="H996">
        <v>0.1081</v>
      </c>
      <c r="I996">
        <v>9.3200000000000005E-2</v>
      </c>
      <c r="J996">
        <v>8.3800000000000013E-2</v>
      </c>
      <c r="K996">
        <v>0.1351</v>
      </c>
      <c r="L996" s="1" t="s">
        <v>1005</v>
      </c>
      <c r="M996">
        <v>5.21E-2</v>
      </c>
      <c r="N996">
        <v>-2.41E-2</v>
      </c>
      <c r="O996">
        <v>4.0999999999999986E-3</v>
      </c>
      <c r="P996">
        <v>0</v>
      </c>
      <c r="Q996">
        <f t="shared" si="169"/>
        <v>7.7600000000000002E-2</v>
      </c>
      <c r="R996">
        <f t="shared" si="170"/>
        <v>8.5199999999999998E-2</v>
      </c>
      <c r="S996">
        <f t="shared" si="171"/>
        <v>8.0399999999999985E-2</v>
      </c>
      <c r="T996">
        <f t="shared" si="172"/>
        <v>9.64E-2</v>
      </c>
      <c r="U996">
        <f t="shared" si="173"/>
        <v>0.1134</v>
      </c>
      <c r="V996">
        <f t="shared" si="174"/>
        <v>7.8E-2</v>
      </c>
      <c r="W996">
        <f t="shared" si="175"/>
        <v>0.1081</v>
      </c>
      <c r="X996">
        <f t="shared" si="176"/>
        <v>9.3200000000000005E-2</v>
      </c>
      <c r="Y996">
        <f t="shared" si="177"/>
        <v>8.3800000000000013E-2</v>
      </c>
      <c r="Z996">
        <f t="shared" si="178"/>
        <v>0.1351</v>
      </c>
      <c r="AA996">
        <f t="shared" si="179"/>
        <v>5.7499999999999996E-2</v>
      </c>
    </row>
    <row r="997" spans="1:27" x14ac:dyDescent="0.55000000000000004">
      <c r="A997" s="1" t="s">
        <v>1006</v>
      </c>
      <c r="B997">
        <v>6.5599999999999992E-2</v>
      </c>
      <c r="C997">
        <v>5.4000000000000013E-2</v>
      </c>
      <c r="D997">
        <v>3.09E-2</v>
      </c>
      <c r="E997">
        <v>3.5099999999999999E-2</v>
      </c>
      <c r="F997">
        <v>3.7699999999999997E-2</v>
      </c>
      <c r="G997">
        <v>1.7600000000000001E-2</v>
      </c>
      <c r="H997">
        <v>2.6599999999999999E-2</v>
      </c>
      <c r="I997">
        <v>-4.5000000000000014E-3</v>
      </c>
      <c r="J997">
        <v>3.6900000000000002E-2</v>
      </c>
      <c r="K997">
        <v>2.0500000000000001E-2</v>
      </c>
      <c r="L997" s="1" t="s">
        <v>1006</v>
      </c>
      <c r="M997">
        <v>4.1999999999999997E-3</v>
      </c>
      <c r="N997">
        <v>2.58E-2</v>
      </c>
      <c r="O997">
        <v>-2.76E-2</v>
      </c>
      <c r="P997">
        <v>1E-4</v>
      </c>
      <c r="Q997">
        <f t="shared" si="169"/>
        <v>6.5499999999999989E-2</v>
      </c>
      <c r="R997">
        <f t="shared" si="170"/>
        <v>5.390000000000001E-2</v>
      </c>
      <c r="S997">
        <f t="shared" si="171"/>
        <v>3.0800000000000001E-2</v>
      </c>
      <c r="T997">
        <f t="shared" si="172"/>
        <v>3.4999999999999996E-2</v>
      </c>
      <c r="U997">
        <f t="shared" si="173"/>
        <v>3.7599999999999995E-2</v>
      </c>
      <c r="V997">
        <f t="shared" si="174"/>
        <v>1.7500000000000002E-2</v>
      </c>
      <c r="W997">
        <f t="shared" si="175"/>
        <v>2.6499999999999999E-2</v>
      </c>
      <c r="X997">
        <f t="shared" si="176"/>
        <v>-4.6000000000000017E-3</v>
      </c>
      <c r="Y997">
        <f t="shared" si="177"/>
        <v>3.6799999999999999E-2</v>
      </c>
      <c r="Z997">
        <f t="shared" si="178"/>
        <v>2.0400000000000001E-2</v>
      </c>
      <c r="AA997">
        <f t="shared" si="179"/>
        <v>-4.5099999999999987E-2</v>
      </c>
    </row>
    <row r="998" spans="1:27" x14ac:dyDescent="0.55000000000000004">
      <c r="A998" s="1" t="s">
        <v>1007</v>
      </c>
      <c r="B998">
        <v>6.4899999999999999E-2</v>
      </c>
      <c r="C998">
        <v>8.4600000000000009E-2</v>
      </c>
      <c r="D998">
        <v>7.0000000000000007E-2</v>
      </c>
      <c r="E998">
        <v>7.9699999999999993E-2</v>
      </c>
      <c r="F998">
        <v>9.11E-2</v>
      </c>
      <c r="G998">
        <v>9.4E-2</v>
      </c>
      <c r="H998">
        <v>9.7100000000000006E-2</v>
      </c>
      <c r="I998">
        <v>8.8100000000000012E-2</v>
      </c>
      <c r="J998">
        <v>9.8800000000000013E-2</v>
      </c>
      <c r="K998">
        <v>9.7599999999999992E-2</v>
      </c>
      <c r="L998" s="1" t="s">
        <v>1007</v>
      </c>
      <c r="M998">
        <v>7.7399999999999997E-2</v>
      </c>
      <c r="N998">
        <v>1.7500000000000002E-2</v>
      </c>
      <c r="O998">
        <v>4.8899999999999999E-2</v>
      </c>
      <c r="P998">
        <v>1E-4</v>
      </c>
      <c r="Q998">
        <f t="shared" si="169"/>
        <v>6.4799999999999996E-2</v>
      </c>
      <c r="R998">
        <f t="shared" si="170"/>
        <v>8.4500000000000006E-2</v>
      </c>
      <c r="S998">
        <f t="shared" si="171"/>
        <v>6.9900000000000004E-2</v>
      </c>
      <c r="T998">
        <f t="shared" si="172"/>
        <v>7.959999999999999E-2</v>
      </c>
      <c r="U998">
        <f t="shared" si="173"/>
        <v>9.0999999999999998E-2</v>
      </c>
      <c r="V998">
        <f t="shared" si="174"/>
        <v>9.3899999999999997E-2</v>
      </c>
      <c r="W998">
        <f t="shared" si="175"/>
        <v>9.7000000000000003E-2</v>
      </c>
      <c r="X998">
        <f t="shared" si="176"/>
        <v>8.8000000000000009E-2</v>
      </c>
      <c r="Y998">
        <f t="shared" si="177"/>
        <v>9.870000000000001E-2</v>
      </c>
      <c r="Z998">
        <f t="shared" si="178"/>
        <v>9.7499999999999989E-2</v>
      </c>
      <c r="AA998">
        <f t="shared" si="179"/>
        <v>3.2699999999999993E-2</v>
      </c>
    </row>
    <row r="999" spans="1:27" x14ac:dyDescent="0.55000000000000004">
      <c r="A999" s="1" t="s">
        <v>1008</v>
      </c>
      <c r="B999">
        <v>2.52E-2</v>
      </c>
      <c r="C999">
        <v>2.3800000000000002E-2</v>
      </c>
      <c r="D999">
        <v>3.3099999999999997E-2</v>
      </c>
      <c r="E999">
        <v>2.41E-2</v>
      </c>
      <c r="F999">
        <v>3.4599999999999999E-2</v>
      </c>
      <c r="G999">
        <v>6.08E-2</v>
      </c>
      <c r="H999">
        <v>5.5599999999999997E-2</v>
      </c>
      <c r="I999">
        <v>5.8099999999999999E-2</v>
      </c>
      <c r="J999">
        <v>7.2499999999999995E-2</v>
      </c>
      <c r="K999">
        <v>0.1484</v>
      </c>
      <c r="L999" s="1" t="s">
        <v>1008</v>
      </c>
      <c r="M999">
        <v>3.3300000000000003E-2</v>
      </c>
      <c r="N999">
        <v>-1.12E-2</v>
      </c>
      <c r="O999">
        <v>7.5999999999999998E-2</v>
      </c>
      <c r="P999">
        <v>1E-4</v>
      </c>
      <c r="Q999">
        <f t="shared" si="169"/>
        <v>2.5100000000000001E-2</v>
      </c>
      <c r="R999">
        <f t="shared" si="170"/>
        <v>2.3700000000000002E-2</v>
      </c>
      <c r="S999">
        <f t="shared" si="171"/>
        <v>3.2999999999999995E-2</v>
      </c>
      <c r="T999">
        <f t="shared" si="172"/>
        <v>2.4E-2</v>
      </c>
      <c r="U999">
        <f t="shared" si="173"/>
        <v>3.4499999999999996E-2</v>
      </c>
      <c r="V999">
        <f t="shared" si="174"/>
        <v>6.0699999999999997E-2</v>
      </c>
      <c r="W999">
        <f t="shared" si="175"/>
        <v>5.5499999999999994E-2</v>
      </c>
      <c r="X999">
        <f t="shared" si="176"/>
        <v>5.7999999999999996E-2</v>
      </c>
      <c r="Y999">
        <f t="shared" si="177"/>
        <v>7.2399999999999992E-2</v>
      </c>
      <c r="Z999">
        <f t="shared" si="178"/>
        <v>0.14830000000000002</v>
      </c>
      <c r="AA999">
        <f t="shared" si="179"/>
        <v>0.12320000000000002</v>
      </c>
    </row>
    <row r="1000" spans="1:27" x14ac:dyDescent="0.55000000000000004">
      <c r="A1000" s="1" t="s">
        <v>1009</v>
      </c>
      <c r="B1000">
        <v>7.1900000000000006E-2</v>
      </c>
      <c r="C1000">
        <v>6.7799999999999999E-2</v>
      </c>
      <c r="D1000">
        <v>5.9700000000000003E-2</v>
      </c>
      <c r="E1000">
        <v>6.3600000000000004E-2</v>
      </c>
      <c r="F1000">
        <v>7.0800000000000002E-2</v>
      </c>
      <c r="G1000">
        <v>5.1799999999999999E-2</v>
      </c>
      <c r="H1000">
        <v>7.6399999999999996E-2</v>
      </c>
      <c r="I1000">
        <v>5.9299999999999999E-2</v>
      </c>
      <c r="J1000">
        <v>6.0599999999999987E-2</v>
      </c>
      <c r="K1000">
        <v>9.2699999999999991E-2</v>
      </c>
      <c r="L1000" s="1" t="s">
        <v>1009</v>
      </c>
      <c r="M1000">
        <v>4.0800000000000003E-2</v>
      </c>
      <c r="N1000">
        <v>2.4299999999999999E-2</v>
      </c>
      <c r="O1000">
        <v>1.15E-2</v>
      </c>
      <c r="P1000">
        <v>1E-4</v>
      </c>
      <c r="Q1000">
        <f t="shared" si="169"/>
        <v>7.1800000000000003E-2</v>
      </c>
      <c r="R1000">
        <f t="shared" si="170"/>
        <v>6.7699999999999996E-2</v>
      </c>
      <c r="S1000">
        <f t="shared" si="171"/>
        <v>5.96E-2</v>
      </c>
      <c r="T1000">
        <f t="shared" si="172"/>
        <v>6.3500000000000001E-2</v>
      </c>
      <c r="U1000">
        <f t="shared" si="173"/>
        <v>7.0699999999999999E-2</v>
      </c>
      <c r="V1000">
        <f t="shared" si="174"/>
        <v>5.1699999999999996E-2</v>
      </c>
      <c r="W1000">
        <f t="shared" si="175"/>
        <v>7.6299999999999993E-2</v>
      </c>
      <c r="X1000">
        <f t="shared" si="176"/>
        <v>5.9199999999999996E-2</v>
      </c>
      <c r="Y1000">
        <f t="shared" si="177"/>
        <v>6.0499999999999984E-2</v>
      </c>
      <c r="Z1000">
        <f t="shared" si="178"/>
        <v>9.2599999999999988E-2</v>
      </c>
      <c r="AA1000">
        <f t="shared" si="179"/>
        <v>2.0799999999999985E-2</v>
      </c>
    </row>
    <row r="1001" spans="1:27" x14ac:dyDescent="0.55000000000000004">
      <c r="A1001" s="1" t="s">
        <v>1010</v>
      </c>
      <c r="B1001">
        <v>-7.4999999999999997E-2</v>
      </c>
      <c r="C1001">
        <v>-5.0299999999999997E-2</v>
      </c>
      <c r="D1001">
        <v>-5.2999999999999999E-2</v>
      </c>
      <c r="E1001">
        <v>-5.3499999999999999E-2</v>
      </c>
      <c r="F1001">
        <v>-5.5100000000000003E-2</v>
      </c>
      <c r="G1001">
        <v>-5.5599999999999997E-2</v>
      </c>
      <c r="H1001">
        <v>-6.2199999999999998E-2</v>
      </c>
      <c r="I1001">
        <v>-6.5299999999999997E-2</v>
      </c>
      <c r="J1001">
        <v>-6.6900000000000001E-2</v>
      </c>
      <c r="K1001">
        <v>-7.2900000000000006E-2</v>
      </c>
      <c r="L1001" s="1" t="s">
        <v>1010</v>
      </c>
      <c r="M1001">
        <v>-2.53E-2</v>
      </c>
      <c r="N1001">
        <v>-4.2599999999999999E-2</v>
      </c>
      <c r="O1001">
        <v>-4.1700000000000001E-2</v>
      </c>
      <c r="P1001">
        <v>0</v>
      </c>
      <c r="Q1001">
        <f t="shared" si="169"/>
        <v>-7.4999999999999997E-2</v>
      </c>
      <c r="R1001">
        <f t="shared" si="170"/>
        <v>-5.0299999999999997E-2</v>
      </c>
      <c r="S1001">
        <f t="shared" si="171"/>
        <v>-5.2999999999999999E-2</v>
      </c>
      <c r="T1001">
        <f t="shared" si="172"/>
        <v>-5.3499999999999999E-2</v>
      </c>
      <c r="U1001">
        <f t="shared" si="173"/>
        <v>-5.5100000000000003E-2</v>
      </c>
      <c r="V1001">
        <f t="shared" si="174"/>
        <v>-5.5599999999999997E-2</v>
      </c>
      <c r="W1001">
        <f t="shared" si="175"/>
        <v>-6.2199999999999998E-2</v>
      </c>
      <c r="X1001">
        <f t="shared" si="176"/>
        <v>-6.5299999999999997E-2</v>
      </c>
      <c r="Y1001">
        <f t="shared" si="177"/>
        <v>-6.6900000000000001E-2</v>
      </c>
      <c r="Z1001">
        <f t="shared" si="178"/>
        <v>-7.2900000000000006E-2</v>
      </c>
      <c r="AA1001">
        <f t="shared" si="179"/>
        <v>2.0999999999999908E-3</v>
      </c>
    </row>
    <row r="1002" spans="1:27" x14ac:dyDescent="0.55000000000000004">
      <c r="A1002" s="1" t="s">
        <v>1011</v>
      </c>
      <c r="B1002">
        <v>2.93E-2</v>
      </c>
      <c r="C1002">
        <v>2.5600000000000001E-2</v>
      </c>
      <c r="D1002">
        <v>2.0199999999999999E-2</v>
      </c>
      <c r="E1002">
        <v>2.1000000000000001E-2</v>
      </c>
      <c r="F1002">
        <v>1.95E-2</v>
      </c>
      <c r="G1002">
        <v>1.95E-2</v>
      </c>
      <c r="H1002">
        <v>1.6E-2</v>
      </c>
      <c r="I1002">
        <v>1.8100000000000002E-2</v>
      </c>
      <c r="J1002">
        <v>1.4500000000000001E-2</v>
      </c>
      <c r="K1002">
        <v>-7.000000000000001E-4</v>
      </c>
      <c r="L1002" s="1" t="s">
        <v>1011</v>
      </c>
      <c r="M1002">
        <v>5.6300000000000003E-2</v>
      </c>
      <c r="N1002">
        <v>-2.5000000000000001E-2</v>
      </c>
      <c r="O1002">
        <v>-3.3E-3</v>
      </c>
      <c r="P1002">
        <v>0</v>
      </c>
      <c r="Q1002">
        <f t="shared" si="169"/>
        <v>2.93E-2</v>
      </c>
      <c r="R1002">
        <f t="shared" si="170"/>
        <v>2.5600000000000001E-2</v>
      </c>
      <c r="S1002">
        <f t="shared" si="171"/>
        <v>2.0199999999999999E-2</v>
      </c>
      <c r="T1002">
        <f t="shared" si="172"/>
        <v>2.1000000000000001E-2</v>
      </c>
      <c r="U1002">
        <f t="shared" si="173"/>
        <v>1.95E-2</v>
      </c>
      <c r="V1002">
        <f t="shared" si="174"/>
        <v>1.95E-2</v>
      </c>
      <c r="W1002">
        <f t="shared" si="175"/>
        <v>1.6E-2</v>
      </c>
      <c r="X1002">
        <f t="shared" si="176"/>
        <v>1.8100000000000002E-2</v>
      </c>
      <c r="Y1002">
        <f t="shared" si="177"/>
        <v>1.4500000000000001E-2</v>
      </c>
      <c r="Z1002">
        <f t="shared" si="178"/>
        <v>-7.000000000000001E-4</v>
      </c>
      <c r="AA1002">
        <f t="shared" si="179"/>
        <v>-0.03</v>
      </c>
    </row>
    <row r="1003" spans="1:27" x14ac:dyDescent="0.55000000000000004">
      <c r="A1003" s="1" t="s">
        <v>1012</v>
      </c>
      <c r="B1003">
        <v>5.57E-2</v>
      </c>
      <c r="C1003">
        <v>6.8699999999999997E-2</v>
      </c>
      <c r="D1003">
        <v>7.4700000000000003E-2</v>
      </c>
      <c r="E1003">
        <v>6.6799999999999998E-2</v>
      </c>
      <c r="F1003">
        <v>7.3099999999999998E-2</v>
      </c>
      <c r="G1003">
        <v>7.2800000000000004E-2</v>
      </c>
      <c r="H1003">
        <v>5.8700000000000002E-2</v>
      </c>
      <c r="I1003">
        <v>6.7699999999999996E-2</v>
      </c>
      <c r="J1003">
        <v>5.9400000000000001E-2</v>
      </c>
      <c r="K1003">
        <v>6.4699999999999994E-2</v>
      </c>
      <c r="L1003" s="1" t="s">
        <v>1012</v>
      </c>
      <c r="M1003">
        <v>2.8000000000000001E-2</v>
      </c>
      <c r="N1003">
        <v>6.0100000000000001E-2</v>
      </c>
      <c r="O1003">
        <v>-1.1000000000000001E-3</v>
      </c>
      <c r="P1003">
        <v>1E-4</v>
      </c>
      <c r="Q1003">
        <f t="shared" si="169"/>
        <v>5.5599999999999997E-2</v>
      </c>
      <c r="R1003">
        <f t="shared" si="170"/>
        <v>6.8599999999999994E-2</v>
      </c>
      <c r="S1003">
        <f t="shared" si="171"/>
        <v>7.46E-2</v>
      </c>
      <c r="T1003">
        <f t="shared" si="172"/>
        <v>6.6699999999999995E-2</v>
      </c>
      <c r="U1003">
        <f t="shared" si="173"/>
        <v>7.2999999999999995E-2</v>
      </c>
      <c r="V1003">
        <f t="shared" si="174"/>
        <v>7.2700000000000001E-2</v>
      </c>
      <c r="W1003">
        <f t="shared" si="175"/>
        <v>5.8599999999999999E-2</v>
      </c>
      <c r="X1003">
        <f t="shared" si="176"/>
        <v>6.7599999999999993E-2</v>
      </c>
      <c r="Y1003">
        <f t="shared" si="177"/>
        <v>5.9299999999999999E-2</v>
      </c>
      <c r="Z1003">
        <f t="shared" si="178"/>
        <v>6.4599999999999991E-2</v>
      </c>
      <c r="AA1003">
        <f t="shared" si="179"/>
        <v>8.9999999999999941E-3</v>
      </c>
    </row>
    <row r="1004" spans="1:27" x14ac:dyDescent="0.55000000000000004">
      <c r="A1004" s="1" t="s">
        <v>1013</v>
      </c>
      <c r="B1004">
        <v>-1.6899999999999998E-2</v>
      </c>
      <c r="C1004">
        <v>-4.6600000000000003E-2</v>
      </c>
      <c r="D1004">
        <v>-3.4500000000000003E-2</v>
      </c>
      <c r="E1004">
        <v>-3.2000000000000001E-2</v>
      </c>
      <c r="F1004">
        <v>-2.7900000000000001E-2</v>
      </c>
      <c r="G1004">
        <v>-1.67E-2</v>
      </c>
      <c r="H1004">
        <v>-1.6E-2</v>
      </c>
      <c r="I1004">
        <v>-1.32E-2</v>
      </c>
      <c r="J1004">
        <v>1.38E-2</v>
      </c>
      <c r="K1004">
        <v>5.3499999999999999E-2</v>
      </c>
      <c r="L1004" s="1" t="s">
        <v>1013</v>
      </c>
      <c r="M1004">
        <v>-3.3500000000000002E-2</v>
      </c>
      <c r="N1004">
        <v>4.3E-3</v>
      </c>
      <c r="O1004">
        <v>3.3E-3</v>
      </c>
      <c r="P1004">
        <v>0</v>
      </c>
      <c r="Q1004">
        <f t="shared" si="169"/>
        <v>-1.6899999999999998E-2</v>
      </c>
      <c r="R1004">
        <f t="shared" si="170"/>
        <v>-4.6600000000000003E-2</v>
      </c>
      <c r="S1004">
        <f t="shared" si="171"/>
        <v>-3.4500000000000003E-2</v>
      </c>
      <c r="T1004">
        <f t="shared" si="172"/>
        <v>-3.2000000000000001E-2</v>
      </c>
      <c r="U1004">
        <f t="shared" si="173"/>
        <v>-2.7900000000000001E-2</v>
      </c>
      <c r="V1004">
        <f t="shared" si="174"/>
        <v>-1.67E-2</v>
      </c>
      <c r="W1004">
        <f t="shared" si="175"/>
        <v>-1.6E-2</v>
      </c>
      <c r="X1004">
        <f t="shared" si="176"/>
        <v>-1.32E-2</v>
      </c>
      <c r="Y1004">
        <f t="shared" si="177"/>
        <v>1.38E-2</v>
      </c>
      <c r="Z1004">
        <f t="shared" si="178"/>
        <v>5.3499999999999999E-2</v>
      </c>
      <c r="AA1004">
        <f t="shared" si="179"/>
        <v>7.039999999999999E-2</v>
      </c>
    </row>
    <row r="1005" spans="1:27" x14ac:dyDescent="0.55000000000000004">
      <c r="A1005" s="1" t="s">
        <v>1014</v>
      </c>
      <c r="B1005">
        <v>3.3000000000000002E-2</v>
      </c>
      <c r="C1005">
        <v>2.7699999999999999E-2</v>
      </c>
      <c r="D1005">
        <v>3.8199999999999998E-2</v>
      </c>
      <c r="E1005">
        <v>4.6399999999999997E-2</v>
      </c>
      <c r="F1005">
        <v>3.9E-2</v>
      </c>
      <c r="G1005">
        <v>3.3300000000000003E-2</v>
      </c>
      <c r="H1005">
        <v>3.6900000000000002E-2</v>
      </c>
      <c r="I1005">
        <v>4.6199999999999998E-2</v>
      </c>
      <c r="J1005">
        <v>3.3700000000000001E-2</v>
      </c>
      <c r="K1005">
        <v>4.7899999999999998E-2</v>
      </c>
      <c r="L1005" s="1" t="s">
        <v>1014</v>
      </c>
      <c r="M1005">
        <v>3.39E-2</v>
      </c>
      <c r="N1005">
        <v>1.18E-2</v>
      </c>
      <c r="O1005">
        <v>3.1800000000000002E-2</v>
      </c>
      <c r="P1005">
        <v>0</v>
      </c>
      <c r="Q1005">
        <f t="shared" si="169"/>
        <v>3.3000000000000002E-2</v>
      </c>
      <c r="R1005">
        <f t="shared" si="170"/>
        <v>2.7699999999999999E-2</v>
      </c>
      <c r="S1005">
        <f t="shared" si="171"/>
        <v>3.8199999999999998E-2</v>
      </c>
      <c r="T1005">
        <f t="shared" si="172"/>
        <v>4.6399999999999997E-2</v>
      </c>
      <c r="U1005">
        <f t="shared" si="173"/>
        <v>3.9E-2</v>
      </c>
      <c r="V1005">
        <f t="shared" si="174"/>
        <v>3.3300000000000003E-2</v>
      </c>
      <c r="W1005">
        <f t="shared" si="175"/>
        <v>3.6900000000000002E-2</v>
      </c>
      <c r="X1005">
        <f t="shared" si="176"/>
        <v>4.6199999999999998E-2</v>
      </c>
      <c r="Y1005">
        <f t="shared" si="177"/>
        <v>3.3700000000000001E-2</v>
      </c>
      <c r="Z1005">
        <f t="shared" si="178"/>
        <v>4.7899999999999998E-2</v>
      </c>
      <c r="AA1005">
        <f t="shared" si="179"/>
        <v>1.4899999999999997E-2</v>
      </c>
    </row>
    <row r="1006" spans="1:27" x14ac:dyDescent="0.55000000000000004">
      <c r="A1006" s="1" t="s">
        <v>1015</v>
      </c>
      <c r="B1006">
        <v>7.2999999999999995E-2</v>
      </c>
      <c r="C1006">
        <v>6.3399999999999998E-2</v>
      </c>
      <c r="D1006">
        <v>6.0900000000000003E-2</v>
      </c>
      <c r="E1006">
        <v>7.0599999999999996E-2</v>
      </c>
      <c r="F1006">
        <v>7.3899999999999993E-2</v>
      </c>
      <c r="G1006">
        <v>8.8399999999999992E-2</v>
      </c>
      <c r="H1006">
        <v>7.0199999999999999E-2</v>
      </c>
      <c r="I1006">
        <v>6.8699999999999997E-2</v>
      </c>
      <c r="J1006">
        <v>9.1999999999999998E-2</v>
      </c>
      <c r="K1006">
        <v>9.9199999999999997E-2</v>
      </c>
      <c r="L1006" s="1" t="s">
        <v>1015</v>
      </c>
      <c r="M1006">
        <v>6.3E-2</v>
      </c>
      <c r="N1006">
        <v>1.46E-2</v>
      </c>
      <c r="O1006">
        <v>2.1899999999999999E-2</v>
      </c>
      <c r="P1006">
        <v>1E-4</v>
      </c>
      <c r="Q1006">
        <f t="shared" si="169"/>
        <v>7.2899999999999993E-2</v>
      </c>
      <c r="R1006">
        <f t="shared" si="170"/>
        <v>6.3299999999999995E-2</v>
      </c>
      <c r="S1006">
        <f t="shared" si="171"/>
        <v>6.08E-2</v>
      </c>
      <c r="T1006">
        <f t="shared" si="172"/>
        <v>7.0499999999999993E-2</v>
      </c>
      <c r="U1006">
        <f t="shared" si="173"/>
        <v>7.3799999999999991E-2</v>
      </c>
      <c r="V1006">
        <f t="shared" si="174"/>
        <v>8.829999999999999E-2</v>
      </c>
      <c r="W1006">
        <f t="shared" si="175"/>
        <v>7.0099999999999996E-2</v>
      </c>
      <c r="X1006">
        <f t="shared" si="176"/>
        <v>6.8599999999999994E-2</v>
      </c>
      <c r="Y1006">
        <f t="shared" si="177"/>
        <v>9.1899999999999996E-2</v>
      </c>
      <c r="Z1006">
        <f t="shared" si="178"/>
        <v>9.9099999999999994E-2</v>
      </c>
      <c r="AA1006">
        <f t="shared" si="179"/>
        <v>2.6200000000000001E-2</v>
      </c>
    </row>
    <row r="1007" spans="1:27" x14ac:dyDescent="0.55000000000000004">
      <c r="A1007" s="1" t="s">
        <v>1016</v>
      </c>
      <c r="B1007">
        <v>5.45E-2</v>
      </c>
      <c r="C1007">
        <v>4.2999999999999997E-2</v>
      </c>
      <c r="D1007">
        <v>4.9500000000000002E-2</v>
      </c>
      <c r="E1007">
        <v>6.8499999999999991E-2</v>
      </c>
      <c r="F1007">
        <v>3.9800000000000002E-2</v>
      </c>
      <c r="G1007">
        <v>5.6800000000000003E-2</v>
      </c>
      <c r="H1007">
        <v>7.2999999999999995E-2</v>
      </c>
      <c r="I1007">
        <v>8.5800000000000001E-2</v>
      </c>
      <c r="J1007">
        <v>9.0200000000000002E-2</v>
      </c>
      <c r="K1007">
        <v>0.14940000000000001</v>
      </c>
      <c r="L1007" s="1" t="s">
        <v>1016</v>
      </c>
      <c r="M1007">
        <v>1.9900000000000001E-2</v>
      </c>
      <c r="N1007">
        <v>4.8399999999999999E-2</v>
      </c>
      <c r="O1007">
        <v>2.9600000000000001E-2</v>
      </c>
      <c r="P1007">
        <v>1E-4</v>
      </c>
      <c r="Q1007">
        <f t="shared" si="169"/>
        <v>5.4399999999999997E-2</v>
      </c>
      <c r="R1007">
        <f t="shared" si="170"/>
        <v>4.2899999999999994E-2</v>
      </c>
      <c r="S1007">
        <f t="shared" si="171"/>
        <v>4.9399999999999999E-2</v>
      </c>
      <c r="T1007">
        <f t="shared" si="172"/>
        <v>6.8399999999999989E-2</v>
      </c>
      <c r="U1007">
        <f t="shared" si="173"/>
        <v>3.9699999999999999E-2</v>
      </c>
      <c r="V1007">
        <f t="shared" si="174"/>
        <v>5.67E-2</v>
      </c>
      <c r="W1007">
        <f t="shared" si="175"/>
        <v>7.2899999999999993E-2</v>
      </c>
      <c r="X1007">
        <f t="shared" si="176"/>
        <v>8.5699999999999998E-2</v>
      </c>
      <c r="Y1007">
        <f t="shared" si="177"/>
        <v>9.01E-2</v>
      </c>
      <c r="Z1007">
        <f t="shared" si="178"/>
        <v>0.14930000000000002</v>
      </c>
      <c r="AA1007">
        <f t="shared" si="179"/>
        <v>9.4900000000000012E-2</v>
      </c>
    </row>
    <row r="1008" spans="1:27" x14ac:dyDescent="0.55000000000000004">
      <c r="A1008" s="1" t="s">
        <v>1017</v>
      </c>
      <c r="B1008">
        <v>-8.2400000000000001E-2</v>
      </c>
      <c r="C1008">
        <v>-6.3299999999999995E-2</v>
      </c>
      <c r="D1008">
        <v>-7.2000000000000008E-2</v>
      </c>
      <c r="E1008">
        <v>-6.5700000000000008E-2</v>
      </c>
      <c r="F1008">
        <v>-7.2000000000000008E-2</v>
      </c>
      <c r="G1008">
        <v>-7.6700000000000004E-2</v>
      </c>
      <c r="H1008">
        <v>-8.6800000000000002E-2</v>
      </c>
      <c r="I1008">
        <v>-7.5800000000000006E-2</v>
      </c>
      <c r="J1008">
        <v>-8.539999999999999E-2</v>
      </c>
      <c r="K1008">
        <v>-0.10970000000000001</v>
      </c>
      <c r="L1008" s="1" t="s">
        <v>1017</v>
      </c>
      <c r="M1008">
        <v>-7.9000000000000001E-2</v>
      </c>
      <c r="N1008">
        <v>1.2999999999999999E-3</v>
      </c>
      <c r="O1008">
        <v>-2.4799999999999999E-2</v>
      </c>
      <c r="P1008">
        <v>1E-4</v>
      </c>
      <c r="Q1008">
        <f t="shared" si="169"/>
        <v>-8.2500000000000004E-2</v>
      </c>
      <c r="R1008">
        <f t="shared" si="170"/>
        <v>-6.3399999999999998E-2</v>
      </c>
      <c r="S1008">
        <f t="shared" si="171"/>
        <v>-7.2100000000000011E-2</v>
      </c>
      <c r="T1008">
        <f t="shared" si="172"/>
        <v>-6.5800000000000011E-2</v>
      </c>
      <c r="U1008">
        <f t="shared" si="173"/>
        <v>-7.2100000000000011E-2</v>
      </c>
      <c r="V1008">
        <f t="shared" si="174"/>
        <v>-7.6800000000000007E-2</v>
      </c>
      <c r="W1008">
        <f t="shared" si="175"/>
        <v>-8.6900000000000005E-2</v>
      </c>
      <c r="X1008">
        <f t="shared" si="176"/>
        <v>-7.5900000000000009E-2</v>
      </c>
      <c r="Y1008">
        <f t="shared" si="177"/>
        <v>-8.5499999999999993E-2</v>
      </c>
      <c r="Z1008">
        <f t="shared" si="178"/>
        <v>-0.10980000000000001</v>
      </c>
      <c r="AA1008">
        <f t="shared" si="179"/>
        <v>-2.7300000000000005E-2</v>
      </c>
    </row>
    <row r="1009" spans="1:27" x14ac:dyDescent="0.55000000000000004">
      <c r="A1009" s="1" t="s">
        <v>1018</v>
      </c>
      <c r="B1009">
        <v>-6.8600000000000008E-2</v>
      </c>
      <c r="C1009">
        <v>-4.87E-2</v>
      </c>
      <c r="D1009">
        <v>-5.4899999999999997E-2</v>
      </c>
      <c r="E1009">
        <v>-6.9699999999999998E-2</v>
      </c>
      <c r="F1009">
        <v>-5.6099999999999997E-2</v>
      </c>
      <c r="G1009">
        <v>-7.51E-2</v>
      </c>
      <c r="H1009">
        <v>-7.3700000000000002E-2</v>
      </c>
      <c r="I1009">
        <v>-7.5399999999999995E-2</v>
      </c>
      <c r="J1009">
        <v>-8.4700000000000011E-2</v>
      </c>
      <c r="K1009">
        <v>-0.1195</v>
      </c>
      <c r="L1009" s="1" t="s">
        <v>1018</v>
      </c>
      <c r="M1009">
        <v>-5.5599999999999997E-2</v>
      </c>
      <c r="N1009">
        <v>-1.7899999999999999E-2</v>
      </c>
      <c r="O1009">
        <v>-4.7300000000000002E-2</v>
      </c>
      <c r="P1009">
        <v>1E-4</v>
      </c>
      <c r="Q1009">
        <f t="shared" si="169"/>
        <v>-6.8700000000000011E-2</v>
      </c>
      <c r="R1009">
        <f t="shared" si="170"/>
        <v>-4.8800000000000003E-2</v>
      </c>
      <c r="S1009">
        <f t="shared" si="171"/>
        <v>-5.5E-2</v>
      </c>
      <c r="T1009">
        <f t="shared" si="172"/>
        <v>-6.9800000000000001E-2</v>
      </c>
      <c r="U1009">
        <f t="shared" si="173"/>
        <v>-5.62E-2</v>
      </c>
      <c r="V1009">
        <f t="shared" si="174"/>
        <v>-7.5200000000000003E-2</v>
      </c>
      <c r="W1009">
        <f t="shared" si="175"/>
        <v>-7.3800000000000004E-2</v>
      </c>
      <c r="X1009">
        <f t="shared" si="176"/>
        <v>-7.5499999999999998E-2</v>
      </c>
      <c r="Y1009">
        <f t="shared" si="177"/>
        <v>-8.4800000000000014E-2</v>
      </c>
      <c r="Z1009">
        <f t="shared" si="178"/>
        <v>-0.1196</v>
      </c>
      <c r="AA1009">
        <f t="shared" si="179"/>
        <v>-5.0899999999999987E-2</v>
      </c>
    </row>
    <row r="1010" spans="1:27" x14ac:dyDescent="0.55000000000000004">
      <c r="A1010" s="1" t="s">
        <v>1019</v>
      </c>
      <c r="B1010">
        <v>6.2800000000000009E-2</v>
      </c>
      <c r="C1010">
        <v>6.3899999999999998E-2</v>
      </c>
      <c r="D1010">
        <v>5.3600000000000002E-2</v>
      </c>
      <c r="E1010">
        <v>6.6100000000000006E-2</v>
      </c>
      <c r="F1010">
        <v>6.4299999999999996E-2</v>
      </c>
      <c r="G1010">
        <v>6.2600000000000003E-2</v>
      </c>
      <c r="H1010">
        <v>6.54E-2</v>
      </c>
      <c r="I1010">
        <v>6.3200000000000006E-2</v>
      </c>
      <c r="J1010">
        <v>5.91E-2</v>
      </c>
      <c r="K1010">
        <v>3.3399999999999999E-2</v>
      </c>
      <c r="L1010" s="1" t="s">
        <v>1019</v>
      </c>
      <c r="M1010">
        <v>6.9199999999999998E-2</v>
      </c>
      <c r="N1010">
        <v>2.2000000000000001E-3</v>
      </c>
      <c r="O1010">
        <v>-5.0000000000000001E-3</v>
      </c>
      <c r="P1010">
        <v>1E-4</v>
      </c>
      <c r="Q1010">
        <f t="shared" si="169"/>
        <v>6.2700000000000006E-2</v>
      </c>
      <c r="R1010">
        <f t="shared" si="170"/>
        <v>6.3799999999999996E-2</v>
      </c>
      <c r="S1010">
        <f t="shared" si="171"/>
        <v>5.3499999999999999E-2</v>
      </c>
      <c r="T1010">
        <f t="shared" si="172"/>
        <v>6.6000000000000003E-2</v>
      </c>
      <c r="U1010">
        <f t="shared" si="173"/>
        <v>6.4199999999999993E-2</v>
      </c>
      <c r="V1010">
        <f t="shared" si="174"/>
        <v>6.25E-2</v>
      </c>
      <c r="W1010">
        <f t="shared" si="175"/>
        <v>6.5299999999999997E-2</v>
      </c>
      <c r="X1010">
        <f t="shared" si="176"/>
        <v>6.3100000000000003E-2</v>
      </c>
      <c r="Y1010">
        <f t="shared" si="177"/>
        <v>5.8999999999999997E-2</v>
      </c>
      <c r="Z1010">
        <f t="shared" si="178"/>
        <v>3.3299999999999996E-2</v>
      </c>
      <c r="AA1010">
        <f t="shared" si="179"/>
        <v>-2.9400000000000009E-2</v>
      </c>
    </row>
    <row r="1011" spans="1:27" x14ac:dyDescent="0.55000000000000004">
      <c r="A1011" s="1" t="s">
        <v>1020</v>
      </c>
      <c r="B1011">
        <v>-6.0100000000000001E-2</v>
      </c>
      <c r="C1011">
        <v>-6.13E-2</v>
      </c>
      <c r="D1011">
        <v>-6.1600000000000002E-2</v>
      </c>
      <c r="E1011">
        <v>-6.1600000000000002E-2</v>
      </c>
      <c r="F1011">
        <v>-6.9400000000000003E-2</v>
      </c>
      <c r="G1011">
        <v>-6.6900000000000001E-2</v>
      </c>
      <c r="H1011">
        <v>-6.9199999999999998E-2</v>
      </c>
      <c r="I1011">
        <v>-7.2999999999999995E-2</v>
      </c>
      <c r="J1011">
        <v>-6.6500000000000004E-2</v>
      </c>
      <c r="K1011">
        <v>-7.3099999999999998E-2</v>
      </c>
      <c r="L1011" s="1" t="s">
        <v>1020</v>
      </c>
      <c r="M1011">
        <v>-4.7800000000000002E-2</v>
      </c>
      <c r="N1011">
        <v>-3.0099999999999998E-2</v>
      </c>
      <c r="O1011">
        <v>-1.7299999999999999E-2</v>
      </c>
      <c r="P1011">
        <v>1E-4</v>
      </c>
      <c r="Q1011">
        <f t="shared" si="169"/>
        <v>-6.0200000000000004E-2</v>
      </c>
      <c r="R1011">
        <f t="shared" si="170"/>
        <v>-6.1400000000000003E-2</v>
      </c>
      <c r="S1011">
        <f t="shared" si="171"/>
        <v>-6.1700000000000005E-2</v>
      </c>
      <c r="T1011">
        <f t="shared" si="172"/>
        <v>-6.1700000000000005E-2</v>
      </c>
      <c r="U1011">
        <f t="shared" si="173"/>
        <v>-6.9500000000000006E-2</v>
      </c>
      <c r="V1011">
        <f t="shared" si="174"/>
        <v>-6.7000000000000004E-2</v>
      </c>
      <c r="W1011">
        <f t="shared" si="175"/>
        <v>-6.93E-2</v>
      </c>
      <c r="X1011">
        <f t="shared" si="176"/>
        <v>-7.3099999999999998E-2</v>
      </c>
      <c r="Y1011">
        <f t="shared" si="177"/>
        <v>-6.6600000000000006E-2</v>
      </c>
      <c r="Z1011">
        <f t="shared" si="178"/>
        <v>-7.3200000000000001E-2</v>
      </c>
      <c r="AA1011">
        <f t="shared" si="179"/>
        <v>-1.2999999999999998E-2</v>
      </c>
    </row>
    <row r="1012" spans="1:27" x14ac:dyDescent="0.55000000000000004">
      <c r="A1012" s="1" t="s">
        <v>1021</v>
      </c>
      <c r="B1012">
        <v>0.14410000000000001</v>
      </c>
      <c r="C1012">
        <v>0.1119</v>
      </c>
      <c r="D1012">
        <v>0.1123</v>
      </c>
      <c r="E1012">
        <v>0.1215</v>
      </c>
      <c r="F1012">
        <v>0.11849999999999999</v>
      </c>
      <c r="G1012">
        <v>0.1177</v>
      </c>
      <c r="H1012">
        <v>0.1085</v>
      </c>
      <c r="I1012">
        <v>0.10349999999999999</v>
      </c>
      <c r="J1012">
        <v>9.6699999999999994E-2</v>
      </c>
      <c r="K1012">
        <v>7.3499999999999996E-2</v>
      </c>
      <c r="L1012" s="1" t="s">
        <v>1021</v>
      </c>
      <c r="M1012">
        <v>9.5500000000000002E-2</v>
      </c>
      <c r="N1012">
        <v>3.8199999999999998E-2</v>
      </c>
      <c r="O1012">
        <v>-3.0200000000000001E-2</v>
      </c>
      <c r="P1012">
        <v>1E-4</v>
      </c>
      <c r="Q1012">
        <f t="shared" si="169"/>
        <v>0.14400000000000002</v>
      </c>
      <c r="R1012">
        <f t="shared" si="170"/>
        <v>0.1118</v>
      </c>
      <c r="S1012">
        <f t="shared" si="171"/>
        <v>0.11219999999999999</v>
      </c>
      <c r="T1012">
        <f t="shared" si="172"/>
        <v>0.12139999999999999</v>
      </c>
      <c r="U1012">
        <f t="shared" si="173"/>
        <v>0.11839999999999999</v>
      </c>
      <c r="V1012">
        <f t="shared" si="174"/>
        <v>0.1176</v>
      </c>
      <c r="W1012">
        <f t="shared" si="175"/>
        <v>0.1084</v>
      </c>
      <c r="X1012">
        <f t="shared" si="176"/>
        <v>0.10339999999999999</v>
      </c>
      <c r="Y1012">
        <f t="shared" si="177"/>
        <v>9.6599999999999991E-2</v>
      </c>
      <c r="Z1012">
        <f t="shared" si="178"/>
        <v>7.3399999999999993E-2</v>
      </c>
      <c r="AA1012">
        <f t="shared" si="179"/>
        <v>-7.0600000000000024E-2</v>
      </c>
    </row>
    <row r="1013" spans="1:27" x14ac:dyDescent="0.55000000000000004">
      <c r="A1013" s="1" t="s">
        <v>1022</v>
      </c>
      <c r="B1013">
        <v>3.9300000000000002E-2</v>
      </c>
      <c r="C1013">
        <v>5.1100000000000013E-2</v>
      </c>
      <c r="D1013">
        <v>5.0999999999999997E-2</v>
      </c>
      <c r="E1013">
        <v>4.2999999999999997E-2</v>
      </c>
      <c r="F1013">
        <v>5.62E-2</v>
      </c>
      <c r="G1013">
        <v>4.9000000000000002E-2</v>
      </c>
      <c r="H1013">
        <v>5.3499999999999999E-2</v>
      </c>
      <c r="I1013">
        <v>2.9399999999999999E-2</v>
      </c>
      <c r="J1013">
        <v>3.8600000000000002E-2</v>
      </c>
      <c r="K1013">
        <v>3.3399999999999999E-2</v>
      </c>
      <c r="L1013" s="1" t="s">
        <v>1022</v>
      </c>
      <c r="M1013">
        <v>3.8699999999999998E-2</v>
      </c>
      <c r="N1013">
        <v>1.0800000000000001E-2</v>
      </c>
      <c r="O1013">
        <v>-2.46E-2</v>
      </c>
      <c r="P1013">
        <v>1E-4</v>
      </c>
      <c r="Q1013">
        <f t="shared" si="169"/>
        <v>3.9199999999999999E-2</v>
      </c>
      <c r="R1013">
        <f t="shared" si="170"/>
        <v>5.1000000000000011E-2</v>
      </c>
      <c r="S1013">
        <f t="shared" si="171"/>
        <v>5.0899999999999994E-2</v>
      </c>
      <c r="T1013">
        <f t="shared" si="172"/>
        <v>4.2899999999999994E-2</v>
      </c>
      <c r="U1013">
        <f t="shared" si="173"/>
        <v>5.6099999999999997E-2</v>
      </c>
      <c r="V1013">
        <f t="shared" si="174"/>
        <v>4.8899999999999999E-2</v>
      </c>
      <c r="W1013">
        <f t="shared" si="175"/>
        <v>5.3399999999999996E-2</v>
      </c>
      <c r="X1013">
        <f t="shared" si="176"/>
        <v>2.93E-2</v>
      </c>
      <c r="Y1013">
        <f t="shared" si="177"/>
        <v>3.85E-2</v>
      </c>
      <c r="Z1013">
        <f t="shared" si="178"/>
        <v>3.3299999999999996E-2</v>
      </c>
      <c r="AA1013">
        <f t="shared" si="179"/>
        <v>-5.9000000000000025E-3</v>
      </c>
    </row>
    <row r="1014" spans="1:27" x14ac:dyDescent="0.55000000000000004">
      <c r="A1014" s="1" t="s">
        <v>1023</v>
      </c>
      <c r="B1014">
        <v>1.6500000000000001E-2</v>
      </c>
      <c r="C1014">
        <v>1.32E-2</v>
      </c>
      <c r="D1014">
        <v>4.4800000000000013E-2</v>
      </c>
      <c r="E1014">
        <v>2.5499999999999998E-2</v>
      </c>
      <c r="F1014">
        <v>2.6800000000000001E-2</v>
      </c>
      <c r="G1014">
        <v>3.1800000000000002E-2</v>
      </c>
      <c r="H1014">
        <v>3.4700000000000002E-2</v>
      </c>
      <c r="I1014">
        <v>2.0299999999999999E-2</v>
      </c>
      <c r="J1014">
        <v>1.7500000000000002E-2</v>
      </c>
      <c r="K1014">
        <v>3.8999999999999998E-3</v>
      </c>
      <c r="L1014" s="1" t="s">
        <v>1023</v>
      </c>
      <c r="M1014">
        <v>5.8999999999999999E-3</v>
      </c>
      <c r="N1014">
        <v>3.6700000000000003E-2</v>
      </c>
      <c r="O1014">
        <v>-9.0000000000000011E-3</v>
      </c>
      <c r="P1014">
        <v>1E-4</v>
      </c>
      <c r="Q1014">
        <f t="shared" si="169"/>
        <v>1.6400000000000001E-2</v>
      </c>
      <c r="R1014">
        <f t="shared" si="170"/>
        <v>1.3100000000000001E-2</v>
      </c>
      <c r="S1014">
        <f t="shared" si="171"/>
        <v>4.4700000000000011E-2</v>
      </c>
      <c r="T1014">
        <f t="shared" si="172"/>
        <v>2.5399999999999999E-2</v>
      </c>
      <c r="U1014">
        <f t="shared" si="173"/>
        <v>2.6700000000000002E-2</v>
      </c>
      <c r="V1014">
        <f t="shared" si="174"/>
        <v>3.1699999999999999E-2</v>
      </c>
      <c r="W1014">
        <f t="shared" si="175"/>
        <v>3.4599999999999999E-2</v>
      </c>
      <c r="X1014">
        <f t="shared" si="176"/>
        <v>2.0199999999999999E-2</v>
      </c>
      <c r="Y1014">
        <f t="shared" si="177"/>
        <v>1.7400000000000002E-2</v>
      </c>
      <c r="Z1014">
        <f t="shared" si="178"/>
        <v>3.8E-3</v>
      </c>
      <c r="AA1014">
        <f t="shared" si="179"/>
        <v>-1.2600000000000002E-2</v>
      </c>
    </row>
    <row r="1015" spans="1:27" x14ac:dyDescent="0.55000000000000004">
      <c r="A1015" s="1" t="s">
        <v>1024</v>
      </c>
      <c r="B1015">
        <v>8.9099999999999999E-2</v>
      </c>
      <c r="C1015">
        <v>8.43E-2</v>
      </c>
      <c r="D1015">
        <v>6.3500000000000001E-2</v>
      </c>
      <c r="E1015">
        <v>7.8899999999999998E-2</v>
      </c>
      <c r="F1015">
        <v>7.7699999999999991E-2</v>
      </c>
      <c r="G1015">
        <v>8.929999999999999E-2</v>
      </c>
      <c r="H1015">
        <v>7.9699999999999993E-2</v>
      </c>
      <c r="I1015">
        <v>7.4200000000000002E-2</v>
      </c>
      <c r="J1015">
        <v>8.5800000000000001E-2</v>
      </c>
      <c r="K1015">
        <v>9.0399999999999994E-2</v>
      </c>
      <c r="L1015" s="1" t="s">
        <v>1024</v>
      </c>
      <c r="M1015">
        <v>6.8199999999999997E-2</v>
      </c>
      <c r="N1015">
        <v>7.1999999999999998E-3</v>
      </c>
      <c r="O1015">
        <v>3.56E-2</v>
      </c>
      <c r="P1015">
        <v>1E-4</v>
      </c>
      <c r="Q1015">
        <f t="shared" si="169"/>
        <v>8.8999999999999996E-2</v>
      </c>
      <c r="R1015">
        <f t="shared" si="170"/>
        <v>8.4199999999999997E-2</v>
      </c>
      <c r="S1015">
        <f t="shared" si="171"/>
        <v>6.3399999999999998E-2</v>
      </c>
      <c r="T1015">
        <f t="shared" si="172"/>
        <v>7.8799999999999995E-2</v>
      </c>
      <c r="U1015">
        <f t="shared" si="173"/>
        <v>7.7599999999999988E-2</v>
      </c>
      <c r="V1015">
        <f t="shared" si="174"/>
        <v>8.9199999999999988E-2</v>
      </c>
      <c r="W1015">
        <f t="shared" si="175"/>
        <v>7.959999999999999E-2</v>
      </c>
      <c r="X1015">
        <f t="shared" si="176"/>
        <v>7.4099999999999999E-2</v>
      </c>
      <c r="Y1015">
        <f t="shared" si="177"/>
        <v>8.5699999999999998E-2</v>
      </c>
      <c r="Z1015">
        <f t="shared" si="178"/>
        <v>9.0299999999999991E-2</v>
      </c>
      <c r="AA1015">
        <f t="shared" si="179"/>
        <v>1.2999999999999956E-3</v>
      </c>
    </row>
    <row r="1016" spans="1:27" x14ac:dyDescent="0.55000000000000004">
      <c r="A1016" s="1" t="s">
        <v>1025</v>
      </c>
      <c r="B1016">
        <v>1.6999999999999999E-3</v>
      </c>
      <c r="C1016">
        <v>1.1900000000000001E-2</v>
      </c>
      <c r="D1016">
        <v>4.1999999999999997E-3</v>
      </c>
      <c r="E1016">
        <v>1.49E-2</v>
      </c>
      <c r="F1016">
        <v>1.1599999999999999E-2</v>
      </c>
      <c r="G1016">
        <v>1.09E-2</v>
      </c>
      <c r="H1016">
        <v>1.0999999999999999E-2</v>
      </c>
      <c r="I1016">
        <v>2.8400000000000002E-2</v>
      </c>
      <c r="J1016">
        <v>8.8999999999999999E-3</v>
      </c>
      <c r="K1016">
        <v>5.5800000000000002E-2</v>
      </c>
      <c r="L1016" s="1" t="s">
        <v>1025</v>
      </c>
      <c r="M1016">
        <v>1.9800000000000002E-2</v>
      </c>
      <c r="N1016">
        <v>-2.29E-2</v>
      </c>
      <c r="O1016">
        <v>6.1000000000000004E-3</v>
      </c>
      <c r="P1016">
        <v>1E-4</v>
      </c>
      <c r="Q1016">
        <f t="shared" si="169"/>
        <v>1.5999999999999999E-3</v>
      </c>
      <c r="R1016">
        <f t="shared" si="170"/>
        <v>1.1800000000000001E-2</v>
      </c>
      <c r="S1016">
        <f t="shared" si="171"/>
        <v>4.0999999999999995E-3</v>
      </c>
      <c r="T1016">
        <f t="shared" si="172"/>
        <v>1.4800000000000001E-2</v>
      </c>
      <c r="U1016">
        <f t="shared" si="173"/>
        <v>1.15E-2</v>
      </c>
      <c r="V1016">
        <f t="shared" si="174"/>
        <v>1.0800000000000001E-2</v>
      </c>
      <c r="W1016">
        <f t="shared" si="175"/>
        <v>1.09E-2</v>
      </c>
      <c r="X1016">
        <f t="shared" si="176"/>
        <v>2.8300000000000002E-2</v>
      </c>
      <c r="Y1016">
        <f t="shared" si="177"/>
        <v>8.8000000000000005E-3</v>
      </c>
      <c r="Z1016">
        <f t="shared" si="178"/>
        <v>5.57E-2</v>
      </c>
      <c r="AA1016">
        <f t="shared" si="179"/>
        <v>5.4100000000000002E-2</v>
      </c>
    </row>
    <row r="1017" spans="1:27" x14ac:dyDescent="0.55000000000000004">
      <c r="A1017" s="1" t="s">
        <v>1026</v>
      </c>
      <c r="B1017">
        <v>3.1E-2</v>
      </c>
      <c r="C1017">
        <v>3.4700000000000002E-2</v>
      </c>
      <c r="D1017">
        <v>5.5E-2</v>
      </c>
      <c r="E1017">
        <v>5.16E-2</v>
      </c>
      <c r="F1017">
        <v>4.2099999999999999E-2</v>
      </c>
      <c r="G1017">
        <v>4.6199999999999998E-2</v>
      </c>
      <c r="H1017">
        <v>6.7699999999999996E-2</v>
      </c>
      <c r="I1017">
        <v>4.1500000000000002E-2</v>
      </c>
      <c r="J1017">
        <v>4.24E-2</v>
      </c>
      <c r="K1017">
        <v>3.9600000000000003E-2</v>
      </c>
      <c r="L1017" s="1" t="s">
        <v>1026</v>
      </c>
      <c r="M1017">
        <v>3.4799999999999998E-2</v>
      </c>
      <c r="N1017">
        <v>1.4999999999999999E-2</v>
      </c>
      <c r="O1017">
        <v>1.18E-2</v>
      </c>
      <c r="P1017">
        <v>1E-4</v>
      </c>
      <c r="Q1017">
        <f t="shared" si="169"/>
        <v>3.09E-2</v>
      </c>
      <c r="R1017">
        <f t="shared" si="170"/>
        <v>3.4599999999999999E-2</v>
      </c>
      <c r="S1017">
        <f t="shared" si="171"/>
        <v>5.4899999999999997E-2</v>
      </c>
      <c r="T1017">
        <f t="shared" si="172"/>
        <v>5.1499999999999997E-2</v>
      </c>
      <c r="U1017">
        <f t="shared" si="173"/>
        <v>4.1999999999999996E-2</v>
      </c>
      <c r="V1017">
        <f t="shared" si="174"/>
        <v>4.6099999999999995E-2</v>
      </c>
      <c r="W1017">
        <f t="shared" si="175"/>
        <v>6.7599999999999993E-2</v>
      </c>
      <c r="X1017">
        <f t="shared" si="176"/>
        <v>4.1399999999999999E-2</v>
      </c>
      <c r="Y1017">
        <f t="shared" si="177"/>
        <v>4.2299999999999997E-2</v>
      </c>
      <c r="Z1017">
        <f t="shared" si="178"/>
        <v>3.95E-2</v>
      </c>
      <c r="AA1017">
        <f t="shared" si="179"/>
        <v>8.6E-3</v>
      </c>
    </row>
    <row r="1018" spans="1:27" x14ac:dyDescent="0.55000000000000004">
      <c r="A1018" s="1" t="s">
        <v>1027</v>
      </c>
      <c r="B1018">
        <v>2.7199999999999998E-2</v>
      </c>
      <c r="C1018">
        <v>1.7000000000000001E-2</v>
      </c>
      <c r="D1018">
        <v>1.5900000000000001E-2</v>
      </c>
      <c r="E1018">
        <v>2.64E-2</v>
      </c>
      <c r="F1018">
        <v>2.5600000000000001E-2</v>
      </c>
      <c r="G1018">
        <v>7.4999999999999997E-3</v>
      </c>
      <c r="H1018">
        <v>1.4800000000000001E-2</v>
      </c>
      <c r="I1018">
        <v>3.8999999999999998E-3</v>
      </c>
      <c r="J1018">
        <v>1.6899999999999998E-2</v>
      </c>
      <c r="K1018">
        <v>-9.7000000000000003E-3</v>
      </c>
      <c r="L1018" s="1" t="s">
        <v>1027</v>
      </c>
      <c r="M1018">
        <v>4.5000000000000014E-3</v>
      </c>
      <c r="N1018">
        <v>2.4899999999999999E-2</v>
      </c>
      <c r="O1018">
        <v>-1.84E-2</v>
      </c>
      <c r="P1018">
        <v>1E-4</v>
      </c>
      <c r="Q1018">
        <f t="shared" si="169"/>
        <v>2.7099999999999999E-2</v>
      </c>
      <c r="R1018">
        <f t="shared" si="170"/>
        <v>1.6900000000000002E-2</v>
      </c>
      <c r="S1018">
        <f t="shared" si="171"/>
        <v>1.5800000000000002E-2</v>
      </c>
      <c r="T1018">
        <f t="shared" si="172"/>
        <v>2.63E-2</v>
      </c>
      <c r="U1018">
        <f t="shared" si="173"/>
        <v>2.5500000000000002E-2</v>
      </c>
      <c r="V1018">
        <f t="shared" si="174"/>
        <v>7.3999999999999995E-3</v>
      </c>
      <c r="W1018">
        <f t="shared" si="175"/>
        <v>1.4700000000000001E-2</v>
      </c>
      <c r="X1018">
        <f t="shared" si="176"/>
        <v>3.8E-3</v>
      </c>
      <c r="Y1018">
        <f t="shared" si="177"/>
        <v>1.6799999999999999E-2</v>
      </c>
      <c r="Z1018">
        <f t="shared" si="178"/>
        <v>-9.7999999999999997E-3</v>
      </c>
      <c r="AA1018">
        <f t="shared" si="179"/>
        <v>-3.6900000000000002E-2</v>
      </c>
    </row>
    <row r="1019" spans="1:27" x14ac:dyDescent="0.55000000000000004">
      <c r="A1019" s="1" t="s">
        <v>1028</v>
      </c>
      <c r="B1019">
        <v>2.4299999999999999E-2</v>
      </c>
      <c r="C1019">
        <v>3.1899999999999998E-2</v>
      </c>
      <c r="D1019">
        <v>1.3599999999999999E-2</v>
      </c>
      <c r="E1019">
        <v>1.2200000000000001E-2</v>
      </c>
      <c r="F1019">
        <v>2.4299999999999999E-2</v>
      </c>
      <c r="G1019">
        <v>2.06E-2</v>
      </c>
      <c r="H1019">
        <v>1.14E-2</v>
      </c>
      <c r="I1019">
        <v>1.2999999999999999E-2</v>
      </c>
      <c r="J1019">
        <v>5.0000000000000001E-3</v>
      </c>
      <c r="K1019">
        <v>-5.0000000000000001E-3</v>
      </c>
      <c r="L1019" s="1" t="s">
        <v>1028</v>
      </c>
      <c r="M1019">
        <v>2.9000000000000001E-2</v>
      </c>
      <c r="N1019">
        <v>-4.1999999999999997E-3</v>
      </c>
      <c r="O1019">
        <v>-2.4400000000000002E-2</v>
      </c>
      <c r="P1019">
        <v>0</v>
      </c>
      <c r="Q1019">
        <f t="shared" si="169"/>
        <v>2.4299999999999999E-2</v>
      </c>
      <c r="R1019">
        <f t="shared" si="170"/>
        <v>3.1899999999999998E-2</v>
      </c>
      <c r="S1019">
        <f t="shared" si="171"/>
        <v>1.3599999999999999E-2</v>
      </c>
      <c r="T1019">
        <f t="shared" si="172"/>
        <v>1.2200000000000001E-2</v>
      </c>
      <c r="U1019">
        <f t="shared" si="173"/>
        <v>2.4299999999999999E-2</v>
      </c>
      <c r="V1019">
        <f t="shared" si="174"/>
        <v>2.06E-2</v>
      </c>
      <c r="W1019">
        <f t="shared" si="175"/>
        <v>1.14E-2</v>
      </c>
      <c r="X1019">
        <f t="shared" si="176"/>
        <v>1.2999999999999999E-2</v>
      </c>
      <c r="Y1019">
        <f t="shared" si="177"/>
        <v>5.0000000000000001E-3</v>
      </c>
      <c r="Z1019">
        <f t="shared" si="178"/>
        <v>-5.0000000000000001E-3</v>
      </c>
      <c r="AA1019">
        <f t="shared" si="179"/>
        <v>-2.93E-2</v>
      </c>
    </row>
    <row r="1020" spans="1:27" x14ac:dyDescent="0.55000000000000004">
      <c r="A1020" s="1" t="s">
        <v>1029</v>
      </c>
      <c r="B1020">
        <v>-9.7000000000000003E-3</v>
      </c>
      <c r="C1020">
        <v>-1.9199999999999998E-2</v>
      </c>
      <c r="D1020">
        <v>-1.1299999999999999E-2</v>
      </c>
      <c r="E1020">
        <v>-3.3999999999999998E-3</v>
      </c>
      <c r="F1020">
        <v>-1.32E-2</v>
      </c>
      <c r="G1020">
        <v>-2.8199999999999999E-2</v>
      </c>
      <c r="H1020">
        <v>-3.4700000000000002E-2</v>
      </c>
      <c r="I1020">
        <v>-2.7099999999999999E-2</v>
      </c>
      <c r="J1020">
        <v>-2.06E-2</v>
      </c>
      <c r="K1020">
        <v>-2.4799999999999999E-2</v>
      </c>
      <c r="L1020" s="1" t="s">
        <v>1029</v>
      </c>
      <c r="M1020">
        <v>-1.2699999999999999E-2</v>
      </c>
      <c r="N1020">
        <v>-7.3000000000000001E-3</v>
      </c>
      <c r="O1020">
        <v>-1.8499999999999999E-2</v>
      </c>
      <c r="P1020">
        <v>0</v>
      </c>
      <c r="Q1020">
        <f t="shared" si="169"/>
        <v>-9.7000000000000003E-3</v>
      </c>
      <c r="R1020">
        <f t="shared" si="170"/>
        <v>-1.9199999999999998E-2</v>
      </c>
      <c r="S1020">
        <f t="shared" si="171"/>
        <v>-1.1299999999999999E-2</v>
      </c>
      <c r="T1020">
        <f t="shared" si="172"/>
        <v>-3.3999999999999998E-3</v>
      </c>
      <c r="U1020">
        <f t="shared" si="173"/>
        <v>-1.32E-2</v>
      </c>
      <c r="V1020">
        <f t="shared" si="174"/>
        <v>-2.8199999999999999E-2</v>
      </c>
      <c r="W1020">
        <f t="shared" si="175"/>
        <v>-3.4700000000000002E-2</v>
      </c>
      <c r="X1020">
        <f t="shared" si="176"/>
        <v>-2.7099999999999999E-2</v>
      </c>
      <c r="Y1020">
        <f t="shared" si="177"/>
        <v>-2.06E-2</v>
      </c>
      <c r="Z1020">
        <f t="shared" si="178"/>
        <v>-2.4799999999999999E-2</v>
      </c>
      <c r="AA1020">
        <f t="shared" si="179"/>
        <v>-1.5099999999999999E-2</v>
      </c>
    </row>
    <row r="1021" spans="1:27" x14ac:dyDescent="0.55000000000000004">
      <c r="A1021" s="1" t="s">
        <v>1030</v>
      </c>
      <c r="B1021">
        <v>-3.6600000000000001E-2</v>
      </c>
      <c r="C1021">
        <v>-2.98E-2</v>
      </c>
      <c r="D1021">
        <v>-3.0700000000000002E-2</v>
      </c>
      <c r="E1021">
        <v>-2.47E-2</v>
      </c>
      <c r="F1021">
        <v>-2.2599999999999999E-2</v>
      </c>
      <c r="G1021">
        <v>-1.23E-2</v>
      </c>
      <c r="H1021">
        <v>-1.6799999999999999E-2</v>
      </c>
      <c r="I1021">
        <v>-1.44E-2</v>
      </c>
      <c r="J1021">
        <v>-1.9900000000000001E-2</v>
      </c>
      <c r="K1021">
        <v>-2.5899999999999999E-2</v>
      </c>
      <c r="L1021" s="1" t="s">
        <v>1030</v>
      </c>
      <c r="M1021">
        <v>-1.7399999999999999E-2</v>
      </c>
      <c r="N1021">
        <v>-2.7000000000000001E-3</v>
      </c>
      <c r="O1021">
        <v>-2E-3</v>
      </c>
      <c r="P1021">
        <v>0</v>
      </c>
      <c r="Q1021">
        <f t="shared" si="169"/>
        <v>-3.6600000000000001E-2</v>
      </c>
      <c r="R1021">
        <f t="shared" si="170"/>
        <v>-2.98E-2</v>
      </c>
      <c r="S1021">
        <f t="shared" si="171"/>
        <v>-3.0700000000000002E-2</v>
      </c>
      <c r="T1021">
        <f t="shared" si="172"/>
        <v>-2.47E-2</v>
      </c>
      <c r="U1021">
        <f t="shared" si="173"/>
        <v>-2.2599999999999999E-2</v>
      </c>
      <c r="V1021">
        <f t="shared" si="174"/>
        <v>-1.23E-2</v>
      </c>
      <c r="W1021">
        <f t="shared" si="175"/>
        <v>-1.6799999999999999E-2</v>
      </c>
      <c r="X1021">
        <f t="shared" si="176"/>
        <v>-1.44E-2</v>
      </c>
      <c r="Y1021">
        <f t="shared" si="177"/>
        <v>-1.9900000000000001E-2</v>
      </c>
      <c r="Z1021">
        <f t="shared" si="178"/>
        <v>-2.5899999999999999E-2</v>
      </c>
      <c r="AA1021">
        <f t="shared" si="179"/>
        <v>1.0700000000000001E-2</v>
      </c>
    </row>
    <row r="1022" spans="1:27" x14ac:dyDescent="0.55000000000000004">
      <c r="A1022" s="1" t="s">
        <v>1031</v>
      </c>
      <c r="B1022">
        <v>-3.8899999999999997E-2</v>
      </c>
      <c r="C1022">
        <v>-4.3499999999999997E-2</v>
      </c>
      <c r="D1022">
        <v>-2.7400000000000001E-2</v>
      </c>
      <c r="E1022">
        <v>-3.1E-2</v>
      </c>
      <c r="F1022">
        <v>-2.7799999999999998E-2</v>
      </c>
      <c r="G1022">
        <v>-2.98E-2</v>
      </c>
      <c r="H1022">
        <v>-2.0799999999999999E-2</v>
      </c>
      <c r="I1022">
        <v>-1.0999999999999999E-2</v>
      </c>
      <c r="J1022">
        <v>-1.5900000000000001E-2</v>
      </c>
      <c r="K1022">
        <v>-1.2500000000000001E-2</v>
      </c>
      <c r="L1022" s="1" t="s">
        <v>1031</v>
      </c>
      <c r="M1022">
        <v>-2.35E-2</v>
      </c>
      <c r="N1022">
        <v>-1.17E-2</v>
      </c>
      <c r="O1022">
        <v>-9.1000000000000004E-3</v>
      </c>
      <c r="P1022">
        <v>0</v>
      </c>
      <c r="Q1022">
        <f t="shared" si="169"/>
        <v>-3.8899999999999997E-2</v>
      </c>
      <c r="R1022">
        <f t="shared" si="170"/>
        <v>-4.3499999999999997E-2</v>
      </c>
      <c r="S1022">
        <f t="shared" si="171"/>
        <v>-2.7400000000000001E-2</v>
      </c>
      <c r="T1022">
        <f t="shared" si="172"/>
        <v>-3.1E-2</v>
      </c>
      <c r="U1022">
        <f t="shared" si="173"/>
        <v>-2.7799999999999998E-2</v>
      </c>
      <c r="V1022">
        <f t="shared" si="174"/>
        <v>-2.98E-2</v>
      </c>
      <c r="W1022">
        <f t="shared" si="175"/>
        <v>-2.0799999999999999E-2</v>
      </c>
      <c r="X1022">
        <f t="shared" si="176"/>
        <v>-1.0999999999999999E-2</v>
      </c>
      <c r="Y1022">
        <f t="shared" si="177"/>
        <v>-1.5900000000000001E-2</v>
      </c>
      <c r="Z1022">
        <f t="shared" si="178"/>
        <v>-1.2500000000000001E-2</v>
      </c>
      <c r="AA1022">
        <f t="shared" si="179"/>
        <v>2.6399999999999996E-2</v>
      </c>
    </row>
    <row r="1023" spans="1:27" x14ac:dyDescent="0.55000000000000004">
      <c r="A1023" s="1" t="s">
        <v>1032</v>
      </c>
      <c r="B1023">
        <v>-9.1300000000000006E-2</v>
      </c>
      <c r="C1023">
        <v>-8.3800000000000013E-2</v>
      </c>
      <c r="D1023">
        <v>-8.7300000000000003E-2</v>
      </c>
      <c r="E1023">
        <v>-9.2799999999999994E-2</v>
      </c>
      <c r="F1023">
        <v>-9.9199999999999997E-2</v>
      </c>
      <c r="G1023">
        <v>-8.4700000000000011E-2</v>
      </c>
      <c r="H1023">
        <v>-9.0500000000000011E-2</v>
      </c>
      <c r="I1023">
        <v>-0.10340000000000001</v>
      </c>
      <c r="J1023">
        <v>-8.3000000000000004E-2</v>
      </c>
      <c r="K1023">
        <v>-9.3900000000000011E-2</v>
      </c>
      <c r="L1023" s="1" t="s">
        <v>1032</v>
      </c>
      <c r="M1023">
        <v>-5.96E-2</v>
      </c>
      <c r="N1023">
        <v>-2.9600000000000001E-2</v>
      </c>
      <c r="O1023">
        <v>-2.4299999999999999E-2</v>
      </c>
      <c r="P1023">
        <v>1E-4</v>
      </c>
      <c r="Q1023">
        <f t="shared" si="169"/>
        <v>-9.1400000000000009E-2</v>
      </c>
      <c r="R1023">
        <f t="shared" si="170"/>
        <v>-8.3900000000000016E-2</v>
      </c>
      <c r="S1023">
        <f t="shared" si="171"/>
        <v>-8.7400000000000005E-2</v>
      </c>
      <c r="T1023">
        <f t="shared" si="172"/>
        <v>-9.2899999999999996E-2</v>
      </c>
      <c r="U1023">
        <f t="shared" si="173"/>
        <v>-9.9299999999999999E-2</v>
      </c>
      <c r="V1023">
        <f t="shared" si="174"/>
        <v>-8.4800000000000014E-2</v>
      </c>
      <c r="W1023">
        <f t="shared" si="175"/>
        <v>-9.0600000000000014E-2</v>
      </c>
      <c r="X1023">
        <f t="shared" si="176"/>
        <v>-0.10350000000000001</v>
      </c>
      <c r="Y1023">
        <f t="shared" si="177"/>
        <v>-8.3100000000000007E-2</v>
      </c>
      <c r="Z1023">
        <f t="shared" si="178"/>
        <v>-9.4000000000000014E-2</v>
      </c>
      <c r="AA1023">
        <f t="shared" si="179"/>
        <v>-2.6000000000000051E-3</v>
      </c>
    </row>
    <row r="1024" spans="1:27" x14ac:dyDescent="0.55000000000000004">
      <c r="A1024" s="1" t="s">
        <v>1033</v>
      </c>
      <c r="B1024">
        <v>-0.1125</v>
      </c>
      <c r="C1024">
        <v>-0.11</v>
      </c>
      <c r="D1024">
        <v>-0.1163</v>
      </c>
      <c r="E1024">
        <v>-0.1145</v>
      </c>
      <c r="F1024">
        <v>-0.11799999999999999</v>
      </c>
      <c r="G1024">
        <v>-0.10879999999999999</v>
      </c>
      <c r="H1024">
        <v>-0.1024</v>
      </c>
      <c r="I1024">
        <v>-9.8100000000000007E-2</v>
      </c>
      <c r="J1024">
        <v>-8.8399999999999992E-2</v>
      </c>
      <c r="K1024">
        <v>-9.6799999999999997E-2</v>
      </c>
      <c r="L1024" s="1" t="s">
        <v>1033</v>
      </c>
      <c r="M1024">
        <v>-7.5800000000000006E-2</v>
      </c>
      <c r="N1024">
        <v>-3.1199999999999999E-2</v>
      </c>
      <c r="O1024">
        <v>-1.5299999999999999E-2</v>
      </c>
      <c r="P1024">
        <v>0</v>
      </c>
      <c r="Q1024">
        <f t="shared" si="169"/>
        <v>-0.1125</v>
      </c>
      <c r="R1024">
        <f t="shared" si="170"/>
        <v>-0.11</v>
      </c>
      <c r="S1024">
        <f t="shared" si="171"/>
        <v>-0.1163</v>
      </c>
      <c r="T1024">
        <f t="shared" si="172"/>
        <v>-0.1145</v>
      </c>
      <c r="U1024">
        <f t="shared" si="173"/>
        <v>-0.11799999999999999</v>
      </c>
      <c r="V1024">
        <f t="shared" si="174"/>
        <v>-0.10879999999999999</v>
      </c>
      <c r="W1024">
        <f t="shared" si="175"/>
        <v>-0.1024</v>
      </c>
      <c r="X1024">
        <f t="shared" si="176"/>
        <v>-9.8100000000000007E-2</v>
      </c>
      <c r="Y1024">
        <f t="shared" si="177"/>
        <v>-8.8399999999999992E-2</v>
      </c>
      <c r="Z1024">
        <f t="shared" si="178"/>
        <v>-9.6799999999999997E-2</v>
      </c>
      <c r="AA1024">
        <f t="shared" si="179"/>
        <v>1.5700000000000006E-2</v>
      </c>
    </row>
    <row r="1025" spans="1:27" x14ac:dyDescent="0.55000000000000004">
      <c r="A1025" s="1" t="s">
        <v>1034</v>
      </c>
      <c r="B1025">
        <v>0.1197</v>
      </c>
      <c r="C1025">
        <v>0.1552</v>
      </c>
      <c r="D1025">
        <v>0.1419</v>
      </c>
      <c r="E1025">
        <v>0.15090000000000001</v>
      </c>
      <c r="F1025">
        <v>0.1406</v>
      </c>
      <c r="G1025">
        <v>0.13850000000000001</v>
      </c>
      <c r="H1025">
        <v>0.1368</v>
      </c>
      <c r="I1025">
        <v>0.12859999999999999</v>
      </c>
      <c r="J1025">
        <v>9.9600000000000008E-2</v>
      </c>
      <c r="K1025">
        <v>6.6900000000000001E-2</v>
      </c>
      <c r="L1025" s="1" t="s">
        <v>1034</v>
      </c>
      <c r="M1025">
        <v>0.1133</v>
      </c>
      <c r="N1025">
        <v>3.0499999999999999E-2</v>
      </c>
      <c r="O1025">
        <v>5.9999999999999995E-4</v>
      </c>
      <c r="P1025">
        <v>0</v>
      </c>
      <c r="Q1025">
        <f t="shared" si="169"/>
        <v>0.1197</v>
      </c>
      <c r="R1025">
        <f t="shared" si="170"/>
        <v>0.1552</v>
      </c>
      <c r="S1025">
        <f t="shared" si="171"/>
        <v>0.1419</v>
      </c>
      <c r="T1025">
        <f t="shared" si="172"/>
        <v>0.15090000000000001</v>
      </c>
      <c r="U1025">
        <f t="shared" si="173"/>
        <v>0.1406</v>
      </c>
      <c r="V1025">
        <f t="shared" si="174"/>
        <v>0.13850000000000001</v>
      </c>
      <c r="W1025">
        <f t="shared" si="175"/>
        <v>0.1368</v>
      </c>
      <c r="X1025">
        <f t="shared" si="176"/>
        <v>0.12859999999999999</v>
      </c>
      <c r="Y1025">
        <f t="shared" si="177"/>
        <v>9.9600000000000008E-2</v>
      </c>
      <c r="Z1025">
        <f t="shared" si="178"/>
        <v>6.6900000000000001E-2</v>
      </c>
      <c r="AA1025">
        <f t="shared" si="179"/>
        <v>-5.28E-2</v>
      </c>
    </row>
    <row r="1026" spans="1:27" x14ac:dyDescent="0.55000000000000004">
      <c r="A1026" s="1" t="s">
        <v>1035</v>
      </c>
      <c r="B1026">
        <v>-2.1399999999999999E-2</v>
      </c>
      <c r="C1026">
        <v>-2.7E-2</v>
      </c>
      <c r="D1026">
        <v>-1.54E-2</v>
      </c>
      <c r="E1026">
        <v>-2.1499999999999998E-2</v>
      </c>
      <c r="F1026">
        <v>-1.2699999999999999E-2</v>
      </c>
      <c r="G1026">
        <v>-1.2500000000000001E-2</v>
      </c>
      <c r="H1026">
        <v>-1.3599999999999999E-2</v>
      </c>
      <c r="I1026">
        <v>-5.1000000000000004E-3</v>
      </c>
      <c r="J1026">
        <v>9.8999999999999991E-3</v>
      </c>
      <c r="K1026">
        <v>-2.9600000000000001E-2</v>
      </c>
      <c r="L1026" s="1" t="s">
        <v>1035</v>
      </c>
      <c r="M1026">
        <v>-2.7000000000000001E-3</v>
      </c>
      <c r="N1026">
        <v>-1.8E-3</v>
      </c>
      <c r="O1026">
        <v>-5.1999999999999998E-3</v>
      </c>
      <c r="P1026">
        <v>0</v>
      </c>
      <c r="Q1026">
        <f t="shared" si="169"/>
        <v>-2.1399999999999999E-2</v>
      </c>
      <c r="R1026">
        <f t="shared" si="170"/>
        <v>-2.7E-2</v>
      </c>
      <c r="S1026">
        <f t="shared" si="171"/>
        <v>-1.54E-2</v>
      </c>
      <c r="T1026">
        <f t="shared" si="172"/>
        <v>-2.1499999999999998E-2</v>
      </c>
      <c r="U1026">
        <f t="shared" si="173"/>
        <v>-1.2699999999999999E-2</v>
      </c>
      <c r="V1026">
        <f t="shared" si="174"/>
        <v>-1.2500000000000001E-2</v>
      </c>
      <c r="W1026">
        <f t="shared" si="175"/>
        <v>-1.3599999999999999E-2</v>
      </c>
      <c r="X1026">
        <f t="shared" si="176"/>
        <v>-5.1000000000000004E-3</v>
      </c>
      <c r="Y1026">
        <f t="shared" si="177"/>
        <v>9.8999999999999991E-3</v>
      </c>
      <c r="Z1026">
        <f t="shared" si="178"/>
        <v>-2.9600000000000001E-2</v>
      </c>
      <c r="AA1026">
        <f t="shared" si="179"/>
        <v>-8.2000000000000024E-3</v>
      </c>
    </row>
    <row r="1027" spans="1:27" x14ac:dyDescent="0.55000000000000004">
      <c r="A1027" s="1" t="s">
        <v>1036</v>
      </c>
      <c r="B1027">
        <v>-2.0500000000000001E-2</v>
      </c>
      <c r="C1027">
        <v>-1.3899999999999999E-2</v>
      </c>
      <c r="D1027">
        <v>7.6E-3</v>
      </c>
      <c r="E1027">
        <v>-3.3999999999999998E-3</v>
      </c>
      <c r="F1027">
        <v>-4.0000000000000002E-4</v>
      </c>
      <c r="G1027">
        <v>1.46E-2</v>
      </c>
      <c r="H1027">
        <v>1.0200000000000001E-2</v>
      </c>
      <c r="I1027">
        <v>6.5000000000000006E-3</v>
      </c>
      <c r="J1027">
        <v>7.6E-3</v>
      </c>
      <c r="K1027">
        <v>7.4000000000000003E-3</v>
      </c>
      <c r="L1027" s="1" t="s">
        <v>1036</v>
      </c>
      <c r="M1027">
        <v>7.4999999999999997E-3</v>
      </c>
      <c r="N1027">
        <v>-5.6000000000000008E-3</v>
      </c>
      <c r="O1027">
        <v>1.54E-2</v>
      </c>
      <c r="P1027">
        <v>0</v>
      </c>
      <c r="Q1027">
        <f t="shared" ref="Q1027:Q1090" si="180">B1027 - $P1027</f>
        <v>-2.0500000000000001E-2</v>
      </c>
      <c r="R1027">
        <f t="shared" ref="R1027:R1090" si="181">C1027 - $P1027</f>
        <v>-1.3899999999999999E-2</v>
      </c>
      <c r="S1027">
        <f t="shared" ref="S1027:S1090" si="182">D1027 - $P1027</f>
        <v>7.6E-3</v>
      </c>
      <c r="T1027">
        <f t="shared" ref="T1027:T1090" si="183">E1027 - $P1027</f>
        <v>-3.3999999999999998E-3</v>
      </c>
      <c r="U1027">
        <f t="shared" ref="U1027:U1090" si="184">F1027 - $P1027</f>
        <v>-4.0000000000000002E-4</v>
      </c>
      <c r="V1027">
        <f t="shared" ref="V1027:V1090" si="185">G1027 - $P1027</f>
        <v>1.46E-2</v>
      </c>
      <c r="W1027">
        <f t="shared" ref="W1027:W1090" si="186">H1027 - $P1027</f>
        <v>1.0200000000000001E-2</v>
      </c>
      <c r="X1027">
        <f t="shared" ref="X1027:X1090" si="187">I1027 - $P1027</f>
        <v>6.5000000000000006E-3</v>
      </c>
      <c r="Y1027">
        <f t="shared" ref="Y1027:Y1090" si="188">J1027 - $P1027</f>
        <v>7.6E-3</v>
      </c>
      <c r="Z1027">
        <f t="shared" ref="Z1027:Z1090" si="189">K1027 - $P1027</f>
        <v>7.4000000000000003E-3</v>
      </c>
      <c r="AA1027">
        <f t="shared" ref="AA1027:AA1090" si="190">Z1027 - Q1027</f>
        <v>2.7900000000000001E-2</v>
      </c>
    </row>
    <row r="1028" spans="1:27" x14ac:dyDescent="0.55000000000000004">
      <c r="A1028" s="1" t="s">
        <v>1037</v>
      </c>
      <c r="B1028">
        <v>0.12</v>
      </c>
      <c r="C1028">
        <v>9.5399999999999985E-2</v>
      </c>
      <c r="D1028">
        <v>7.0300000000000001E-2</v>
      </c>
      <c r="E1028">
        <v>9.2499999999999999E-2</v>
      </c>
      <c r="F1028">
        <v>8.43E-2</v>
      </c>
      <c r="G1028">
        <v>8.43E-2</v>
      </c>
      <c r="H1028">
        <v>7.0599999999999996E-2</v>
      </c>
      <c r="I1028">
        <v>6.4899999999999999E-2</v>
      </c>
      <c r="J1028">
        <v>7.3200000000000001E-2</v>
      </c>
      <c r="K1028">
        <v>0.10780000000000001</v>
      </c>
      <c r="L1028" s="1" t="s">
        <v>1037</v>
      </c>
      <c r="M1028">
        <v>5.0500000000000003E-2</v>
      </c>
      <c r="N1028">
        <v>2.01E-2</v>
      </c>
      <c r="O1028">
        <v>-9.300000000000001E-3</v>
      </c>
      <c r="P1028">
        <v>0</v>
      </c>
      <c r="Q1028">
        <f t="shared" si="180"/>
        <v>0.12</v>
      </c>
      <c r="R1028">
        <f t="shared" si="181"/>
        <v>9.5399999999999985E-2</v>
      </c>
      <c r="S1028">
        <f t="shared" si="182"/>
        <v>7.0300000000000001E-2</v>
      </c>
      <c r="T1028">
        <f t="shared" si="183"/>
        <v>9.2499999999999999E-2</v>
      </c>
      <c r="U1028">
        <f t="shared" si="184"/>
        <v>8.43E-2</v>
      </c>
      <c r="V1028">
        <f t="shared" si="185"/>
        <v>8.43E-2</v>
      </c>
      <c r="W1028">
        <f t="shared" si="186"/>
        <v>7.0599999999999996E-2</v>
      </c>
      <c r="X1028">
        <f t="shared" si="187"/>
        <v>6.4899999999999999E-2</v>
      </c>
      <c r="Y1028">
        <f t="shared" si="188"/>
        <v>7.3200000000000001E-2</v>
      </c>
      <c r="Z1028">
        <f t="shared" si="189"/>
        <v>0.10780000000000001</v>
      </c>
      <c r="AA1028">
        <f t="shared" si="190"/>
        <v>-1.2199999999999989E-2</v>
      </c>
    </row>
    <row r="1029" spans="1:27" x14ac:dyDescent="0.55000000000000004">
      <c r="A1029" s="1" t="s">
        <v>1038</v>
      </c>
      <c r="B1029">
        <v>4.87E-2</v>
      </c>
      <c r="C1029">
        <v>3.04E-2</v>
      </c>
      <c r="D1029">
        <v>3.7900000000000003E-2</v>
      </c>
      <c r="E1029">
        <v>3.1199999999999999E-2</v>
      </c>
      <c r="F1029">
        <v>2.6800000000000001E-2</v>
      </c>
      <c r="G1029">
        <v>2.7199999999999998E-2</v>
      </c>
      <c r="H1029">
        <v>3.3000000000000002E-2</v>
      </c>
      <c r="I1029">
        <v>3.0099999999999998E-2</v>
      </c>
      <c r="J1029">
        <v>4.3200000000000002E-2</v>
      </c>
      <c r="K1029">
        <v>5.4800000000000001E-2</v>
      </c>
      <c r="L1029" s="1" t="s">
        <v>1038</v>
      </c>
      <c r="M1029">
        <v>4.4200000000000003E-2</v>
      </c>
      <c r="N1029">
        <v>-1.84E-2</v>
      </c>
      <c r="O1029">
        <v>4.1999999999999997E-3</v>
      </c>
      <c r="P1029">
        <v>0</v>
      </c>
      <c r="Q1029">
        <f t="shared" si="180"/>
        <v>4.87E-2</v>
      </c>
      <c r="R1029">
        <f t="shared" si="181"/>
        <v>3.04E-2</v>
      </c>
      <c r="S1029">
        <f t="shared" si="182"/>
        <v>3.7900000000000003E-2</v>
      </c>
      <c r="T1029">
        <f t="shared" si="183"/>
        <v>3.1199999999999999E-2</v>
      </c>
      <c r="U1029">
        <f t="shared" si="184"/>
        <v>2.6800000000000001E-2</v>
      </c>
      <c r="V1029">
        <f t="shared" si="185"/>
        <v>2.7199999999999998E-2</v>
      </c>
      <c r="W1029">
        <f t="shared" si="186"/>
        <v>3.3000000000000002E-2</v>
      </c>
      <c r="X1029">
        <f t="shared" si="187"/>
        <v>3.0099999999999998E-2</v>
      </c>
      <c r="Y1029">
        <f t="shared" si="188"/>
        <v>4.3200000000000002E-2</v>
      </c>
      <c r="Z1029">
        <f t="shared" si="189"/>
        <v>5.4800000000000001E-2</v>
      </c>
      <c r="AA1029">
        <f t="shared" si="190"/>
        <v>6.1000000000000013E-3</v>
      </c>
    </row>
    <row r="1030" spans="1:27" x14ac:dyDescent="0.55000000000000004">
      <c r="A1030" s="1" t="s">
        <v>1039</v>
      </c>
      <c r="B1030">
        <v>2.23E-2</v>
      </c>
      <c r="C1030">
        <v>2.3199999999999998E-2</v>
      </c>
      <c r="D1030">
        <v>2.46E-2</v>
      </c>
      <c r="E1030">
        <v>1.67E-2</v>
      </c>
      <c r="F1030">
        <v>2.87E-2</v>
      </c>
      <c r="G1030">
        <v>2.52E-2</v>
      </c>
      <c r="H1030">
        <v>4.3099999999999999E-2</v>
      </c>
      <c r="I1030">
        <v>2.9399999999999999E-2</v>
      </c>
      <c r="J1030">
        <v>2.6700000000000002E-2</v>
      </c>
      <c r="K1030">
        <v>5.96E-2</v>
      </c>
      <c r="L1030" s="1" t="s">
        <v>1039</v>
      </c>
      <c r="M1030">
        <v>3.1199999999999999E-2</v>
      </c>
      <c r="N1030">
        <v>-6.3E-3</v>
      </c>
      <c r="O1030">
        <v>1.1900000000000001E-2</v>
      </c>
      <c r="P1030">
        <v>0</v>
      </c>
      <c r="Q1030">
        <f t="shared" si="180"/>
        <v>2.23E-2</v>
      </c>
      <c r="R1030">
        <f t="shared" si="181"/>
        <v>2.3199999999999998E-2</v>
      </c>
      <c r="S1030">
        <f t="shared" si="182"/>
        <v>2.46E-2</v>
      </c>
      <c r="T1030">
        <f t="shared" si="183"/>
        <v>1.67E-2</v>
      </c>
      <c r="U1030">
        <f t="shared" si="184"/>
        <v>2.87E-2</v>
      </c>
      <c r="V1030">
        <f t="shared" si="185"/>
        <v>2.52E-2</v>
      </c>
      <c r="W1030">
        <f t="shared" si="186"/>
        <v>4.3099999999999999E-2</v>
      </c>
      <c r="X1030">
        <f t="shared" si="187"/>
        <v>2.9399999999999999E-2</v>
      </c>
      <c r="Y1030">
        <f t="shared" si="188"/>
        <v>2.6700000000000002E-2</v>
      </c>
      <c r="Z1030">
        <f t="shared" si="189"/>
        <v>5.96E-2</v>
      </c>
      <c r="AA1030">
        <f t="shared" si="190"/>
        <v>3.73E-2</v>
      </c>
    </row>
    <row r="1031" spans="1:27" x14ac:dyDescent="0.55000000000000004">
      <c r="A1031" s="1" t="s">
        <v>1040</v>
      </c>
      <c r="B1031">
        <v>-2.9399999999999999E-2</v>
      </c>
      <c r="C1031">
        <v>-1.7299999999999999E-2</v>
      </c>
      <c r="D1031">
        <v>-1.8100000000000002E-2</v>
      </c>
      <c r="E1031">
        <v>-2.2200000000000001E-2</v>
      </c>
      <c r="F1031">
        <v>-1.6199999999999999E-2</v>
      </c>
      <c r="G1031">
        <v>-1.78E-2</v>
      </c>
      <c r="H1031">
        <v>-9.7999999999999997E-3</v>
      </c>
      <c r="I1031">
        <v>-4.7999999999999996E-3</v>
      </c>
      <c r="J1031">
        <v>-9.0000000000000011E-3</v>
      </c>
      <c r="K1031">
        <v>4.0000000000000001E-3</v>
      </c>
      <c r="L1031" s="1" t="s">
        <v>1040</v>
      </c>
      <c r="M1031">
        <v>-8.5000000000000006E-3</v>
      </c>
      <c r="N1031">
        <v>-3.7000000000000002E-3</v>
      </c>
      <c r="O1031">
        <v>-7.7000000000000002E-3</v>
      </c>
      <c r="P1031">
        <v>0</v>
      </c>
      <c r="Q1031">
        <f t="shared" si="180"/>
        <v>-2.9399999999999999E-2</v>
      </c>
      <c r="R1031">
        <f t="shared" si="181"/>
        <v>-1.7299999999999999E-2</v>
      </c>
      <c r="S1031">
        <f t="shared" si="182"/>
        <v>-1.8100000000000002E-2</v>
      </c>
      <c r="T1031">
        <f t="shared" si="183"/>
        <v>-2.2200000000000001E-2</v>
      </c>
      <c r="U1031">
        <f t="shared" si="184"/>
        <v>-1.6199999999999999E-2</v>
      </c>
      <c r="V1031">
        <f t="shared" si="185"/>
        <v>-1.78E-2</v>
      </c>
      <c r="W1031">
        <f t="shared" si="186"/>
        <v>-9.7999999999999997E-3</v>
      </c>
      <c r="X1031">
        <f t="shared" si="187"/>
        <v>-4.7999999999999996E-3</v>
      </c>
      <c r="Y1031">
        <f t="shared" si="188"/>
        <v>-9.0000000000000011E-3</v>
      </c>
      <c r="Z1031">
        <f t="shared" si="189"/>
        <v>4.0000000000000001E-3</v>
      </c>
      <c r="AA1031">
        <f t="shared" si="190"/>
        <v>3.3399999999999999E-2</v>
      </c>
    </row>
    <row r="1032" spans="1:27" x14ac:dyDescent="0.55000000000000004">
      <c r="A1032" s="1" t="s">
        <v>1041</v>
      </c>
      <c r="B1032">
        <v>-7.7199999999999991E-2</v>
      </c>
      <c r="C1032">
        <v>-7.980000000000001E-2</v>
      </c>
      <c r="D1032">
        <v>-7.2599999999999998E-2</v>
      </c>
      <c r="E1032">
        <v>-7.0699999999999999E-2</v>
      </c>
      <c r="F1032">
        <v>-8.1799999999999998E-2</v>
      </c>
      <c r="G1032">
        <v>-7.3200000000000001E-2</v>
      </c>
      <c r="H1032">
        <v>-7.980000000000001E-2</v>
      </c>
      <c r="I1032">
        <v>-6.6600000000000006E-2</v>
      </c>
      <c r="J1032">
        <v>-5.8799999999999998E-2</v>
      </c>
      <c r="K1032">
        <v>-4.41E-2</v>
      </c>
      <c r="L1032" s="1" t="s">
        <v>1041</v>
      </c>
      <c r="M1032">
        <v>-6.1699999999999998E-2</v>
      </c>
      <c r="N1032">
        <v>1.1999999999999999E-3</v>
      </c>
      <c r="O1032">
        <v>-9.4999999999999998E-3</v>
      </c>
      <c r="P1032">
        <v>1E-4</v>
      </c>
      <c r="Q1032">
        <f t="shared" si="180"/>
        <v>-7.7299999999999994E-2</v>
      </c>
      <c r="R1032">
        <f t="shared" si="181"/>
        <v>-7.9900000000000013E-2</v>
      </c>
      <c r="S1032">
        <f t="shared" si="182"/>
        <v>-7.2700000000000001E-2</v>
      </c>
      <c r="T1032">
        <f t="shared" si="183"/>
        <v>-7.0800000000000002E-2</v>
      </c>
      <c r="U1032">
        <f t="shared" si="184"/>
        <v>-8.1900000000000001E-2</v>
      </c>
      <c r="V1032">
        <f t="shared" si="185"/>
        <v>-7.3300000000000004E-2</v>
      </c>
      <c r="W1032">
        <f t="shared" si="186"/>
        <v>-7.9900000000000013E-2</v>
      </c>
      <c r="X1032">
        <f t="shared" si="187"/>
        <v>-6.6700000000000009E-2</v>
      </c>
      <c r="Y1032">
        <f t="shared" si="188"/>
        <v>-5.8900000000000001E-2</v>
      </c>
      <c r="Z1032">
        <f t="shared" si="189"/>
        <v>-4.4200000000000003E-2</v>
      </c>
      <c r="AA1032">
        <f t="shared" si="190"/>
        <v>3.3099999999999991E-2</v>
      </c>
    </row>
    <row r="1033" spans="1:27" x14ac:dyDescent="0.55000000000000004">
      <c r="A1033" s="1" t="s">
        <v>1042</v>
      </c>
      <c r="B1033">
        <v>4.6699999999999998E-2</v>
      </c>
      <c r="C1033">
        <v>3.49E-2</v>
      </c>
      <c r="D1033">
        <v>3.0300000000000001E-2</v>
      </c>
      <c r="E1033">
        <v>4.2799999999999998E-2</v>
      </c>
      <c r="F1033">
        <v>2.93E-2</v>
      </c>
      <c r="G1033">
        <v>4.6399999999999997E-2</v>
      </c>
      <c r="H1033">
        <v>0.04</v>
      </c>
      <c r="I1033">
        <v>4.0999999999999988E-2</v>
      </c>
      <c r="J1033">
        <v>4.0500000000000001E-2</v>
      </c>
      <c r="K1033">
        <v>3.5099999999999999E-2</v>
      </c>
      <c r="L1033" s="1" t="s">
        <v>1042</v>
      </c>
      <c r="M1033">
        <v>3.8899999999999997E-2</v>
      </c>
      <c r="N1033">
        <v>7.1999999999999998E-3</v>
      </c>
      <c r="O1033">
        <v>5.5000000000000014E-3</v>
      </c>
      <c r="P1033">
        <v>0</v>
      </c>
      <c r="Q1033">
        <f t="shared" si="180"/>
        <v>4.6699999999999998E-2</v>
      </c>
      <c r="R1033">
        <f t="shared" si="181"/>
        <v>3.49E-2</v>
      </c>
      <c r="S1033">
        <f t="shared" si="182"/>
        <v>3.0300000000000001E-2</v>
      </c>
      <c r="T1033">
        <f t="shared" si="183"/>
        <v>4.2799999999999998E-2</v>
      </c>
      <c r="U1033">
        <f t="shared" si="184"/>
        <v>2.93E-2</v>
      </c>
      <c r="V1033">
        <f t="shared" si="185"/>
        <v>4.6399999999999997E-2</v>
      </c>
      <c r="W1033">
        <f t="shared" si="186"/>
        <v>0.04</v>
      </c>
      <c r="X1033">
        <f t="shared" si="187"/>
        <v>4.0999999999999988E-2</v>
      </c>
      <c r="Y1033">
        <f t="shared" si="188"/>
        <v>4.0500000000000001E-2</v>
      </c>
      <c r="Z1033">
        <f t="shared" si="189"/>
        <v>3.5099999999999999E-2</v>
      </c>
      <c r="AA1033">
        <f t="shared" si="190"/>
        <v>-1.1599999999999999E-2</v>
      </c>
    </row>
    <row r="1034" spans="1:27" x14ac:dyDescent="0.55000000000000004">
      <c r="A1034" s="1" t="s">
        <v>1043</v>
      </c>
      <c r="B1034">
        <v>-2.0199999999999999E-2</v>
      </c>
      <c r="C1034">
        <v>-7.1000000000000004E-3</v>
      </c>
      <c r="D1034">
        <v>1.44E-2</v>
      </c>
      <c r="E1034">
        <v>-2E-3</v>
      </c>
      <c r="F1034">
        <v>-1.2500000000000001E-2</v>
      </c>
      <c r="G1034">
        <v>-1.26E-2</v>
      </c>
      <c r="H1034">
        <v>-9.300000000000001E-3</v>
      </c>
      <c r="I1034">
        <v>-8.199999999999999E-3</v>
      </c>
      <c r="J1034">
        <v>-1.09E-2</v>
      </c>
      <c r="K1034">
        <v>-1.6299999999999999E-2</v>
      </c>
      <c r="L1034" s="1" t="s">
        <v>1043</v>
      </c>
      <c r="M1034">
        <v>7.9000000000000008E-3</v>
      </c>
      <c r="N1034">
        <v>-2.76E-2</v>
      </c>
      <c r="O1034">
        <v>-5.9999999999999995E-4</v>
      </c>
      <c r="P1034">
        <v>0</v>
      </c>
      <c r="Q1034">
        <f t="shared" si="180"/>
        <v>-2.0199999999999999E-2</v>
      </c>
      <c r="R1034">
        <f t="shared" si="181"/>
        <v>-7.1000000000000004E-3</v>
      </c>
      <c r="S1034">
        <f t="shared" si="182"/>
        <v>1.44E-2</v>
      </c>
      <c r="T1034">
        <f t="shared" si="183"/>
        <v>-2E-3</v>
      </c>
      <c r="U1034">
        <f t="shared" si="184"/>
        <v>-1.2500000000000001E-2</v>
      </c>
      <c r="V1034">
        <f t="shared" si="185"/>
        <v>-1.26E-2</v>
      </c>
      <c r="W1034">
        <f t="shared" si="186"/>
        <v>-9.300000000000001E-3</v>
      </c>
      <c r="X1034">
        <f t="shared" si="187"/>
        <v>-8.199999999999999E-3</v>
      </c>
      <c r="Y1034">
        <f t="shared" si="188"/>
        <v>-1.09E-2</v>
      </c>
      <c r="Z1034">
        <f t="shared" si="189"/>
        <v>-1.6299999999999999E-2</v>
      </c>
      <c r="AA1034">
        <f t="shared" si="190"/>
        <v>3.9000000000000007E-3</v>
      </c>
    </row>
    <row r="1035" spans="1:27" x14ac:dyDescent="0.55000000000000004">
      <c r="A1035" s="1" t="s">
        <v>1044</v>
      </c>
      <c r="B1035">
        <v>2.8299999999999999E-2</v>
      </c>
      <c r="C1035">
        <v>3.4000000000000002E-2</v>
      </c>
      <c r="D1035">
        <v>2.93E-2</v>
      </c>
      <c r="E1035">
        <v>1.83E-2</v>
      </c>
      <c r="F1035">
        <v>4.1900000000000007E-2</v>
      </c>
      <c r="G1035">
        <v>2.07E-2</v>
      </c>
      <c r="H1035">
        <v>0.02</v>
      </c>
      <c r="I1035">
        <v>3.78E-2</v>
      </c>
      <c r="J1035">
        <v>2.1100000000000001E-2</v>
      </c>
      <c r="K1035">
        <v>3.2800000000000003E-2</v>
      </c>
      <c r="L1035" s="1" t="s">
        <v>1044</v>
      </c>
      <c r="M1035">
        <v>2.5399999999999999E-2</v>
      </c>
      <c r="N1035">
        <v>5.0000000000000001E-3</v>
      </c>
      <c r="O1035">
        <v>1.23E-2</v>
      </c>
      <c r="P1035">
        <v>1E-4</v>
      </c>
      <c r="Q1035">
        <f t="shared" si="180"/>
        <v>2.8199999999999999E-2</v>
      </c>
      <c r="R1035">
        <f t="shared" si="181"/>
        <v>3.39E-2</v>
      </c>
      <c r="S1035">
        <f t="shared" si="182"/>
        <v>2.92E-2</v>
      </c>
      <c r="T1035">
        <f t="shared" si="183"/>
        <v>1.8200000000000001E-2</v>
      </c>
      <c r="U1035">
        <f t="shared" si="184"/>
        <v>4.1800000000000004E-2</v>
      </c>
      <c r="V1035">
        <f t="shared" si="185"/>
        <v>2.06E-2</v>
      </c>
      <c r="W1035">
        <f t="shared" si="186"/>
        <v>1.9900000000000001E-2</v>
      </c>
      <c r="X1035">
        <f t="shared" si="187"/>
        <v>3.7699999999999997E-2</v>
      </c>
      <c r="Y1035">
        <f t="shared" si="188"/>
        <v>2.1000000000000001E-2</v>
      </c>
      <c r="Z1035">
        <f t="shared" si="189"/>
        <v>3.27E-2</v>
      </c>
      <c r="AA1035">
        <f t="shared" si="190"/>
        <v>4.5000000000000005E-3</v>
      </c>
    </row>
    <row r="1036" spans="1:27" x14ac:dyDescent="0.55000000000000004">
      <c r="A1036" s="1" t="s">
        <v>1045</v>
      </c>
      <c r="B1036">
        <v>3.9899999999999998E-2</v>
      </c>
      <c r="C1036">
        <v>2.6700000000000002E-2</v>
      </c>
      <c r="D1036">
        <v>3.2000000000000001E-2</v>
      </c>
      <c r="E1036">
        <v>5.8000000000000003E-2</v>
      </c>
      <c r="F1036">
        <v>3.8800000000000001E-2</v>
      </c>
      <c r="G1036">
        <v>3.4000000000000002E-2</v>
      </c>
      <c r="H1036">
        <v>4.4600000000000001E-2</v>
      </c>
      <c r="I1036">
        <v>3.3000000000000002E-2</v>
      </c>
      <c r="J1036">
        <v>4.0999999999999988E-2</v>
      </c>
      <c r="K1036">
        <v>3.4700000000000002E-2</v>
      </c>
      <c r="L1036" s="1" t="s">
        <v>1045</v>
      </c>
      <c r="M1036">
        <v>2.7300000000000001E-2</v>
      </c>
      <c r="N1036">
        <v>4.5000000000000014E-3</v>
      </c>
      <c r="O1036">
        <v>1.6199999999999999E-2</v>
      </c>
      <c r="P1036">
        <v>1E-4</v>
      </c>
      <c r="Q1036">
        <f t="shared" si="180"/>
        <v>3.9799999999999995E-2</v>
      </c>
      <c r="R1036">
        <f t="shared" si="181"/>
        <v>2.6600000000000002E-2</v>
      </c>
      <c r="S1036">
        <f t="shared" si="182"/>
        <v>3.1899999999999998E-2</v>
      </c>
      <c r="T1036">
        <f t="shared" si="183"/>
        <v>5.79E-2</v>
      </c>
      <c r="U1036">
        <f t="shared" si="184"/>
        <v>3.8699999999999998E-2</v>
      </c>
      <c r="V1036">
        <f t="shared" si="185"/>
        <v>3.39E-2</v>
      </c>
      <c r="W1036">
        <f t="shared" si="186"/>
        <v>4.4499999999999998E-2</v>
      </c>
      <c r="X1036">
        <f t="shared" si="187"/>
        <v>3.2899999999999999E-2</v>
      </c>
      <c r="Y1036">
        <f t="shared" si="188"/>
        <v>4.0899999999999985E-2</v>
      </c>
      <c r="Z1036">
        <f t="shared" si="189"/>
        <v>3.4599999999999999E-2</v>
      </c>
      <c r="AA1036">
        <f t="shared" si="190"/>
        <v>-5.1999999999999963E-3</v>
      </c>
    </row>
    <row r="1037" spans="1:27" x14ac:dyDescent="0.55000000000000004">
      <c r="A1037" s="1" t="s">
        <v>1046</v>
      </c>
      <c r="B1037">
        <v>-4.87E-2</v>
      </c>
      <c r="C1037">
        <v>-3.8600000000000002E-2</v>
      </c>
      <c r="D1037">
        <v>-1.54E-2</v>
      </c>
      <c r="E1037">
        <v>-2.4799999999999999E-2</v>
      </c>
      <c r="F1037">
        <v>-1.7500000000000002E-2</v>
      </c>
      <c r="G1037">
        <v>-2.5100000000000001E-2</v>
      </c>
      <c r="H1037">
        <v>-1.9E-2</v>
      </c>
      <c r="I1037">
        <v>-6.1000000000000004E-3</v>
      </c>
      <c r="J1037">
        <v>-1.5699999999999999E-2</v>
      </c>
      <c r="K1037">
        <v>1.04E-2</v>
      </c>
      <c r="L1037" s="1" t="s">
        <v>1046</v>
      </c>
      <c r="M1037">
        <v>-1.7600000000000001E-2</v>
      </c>
      <c r="N1037">
        <v>-1.09E-2</v>
      </c>
      <c r="O1037">
        <v>3.5200000000000002E-2</v>
      </c>
      <c r="P1037">
        <v>1E-4</v>
      </c>
      <c r="Q1037">
        <f t="shared" si="180"/>
        <v>-4.8800000000000003E-2</v>
      </c>
      <c r="R1037">
        <f t="shared" si="181"/>
        <v>-3.8700000000000005E-2</v>
      </c>
      <c r="S1037">
        <f t="shared" si="182"/>
        <v>-1.55E-2</v>
      </c>
      <c r="T1037">
        <f t="shared" si="183"/>
        <v>-2.4899999999999999E-2</v>
      </c>
      <c r="U1037">
        <f t="shared" si="184"/>
        <v>-1.7600000000000001E-2</v>
      </c>
      <c r="V1037">
        <f t="shared" si="185"/>
        <v>-2.52E-2</v>
      </c>
      <c r="W1037">
        <f t="shared" si="186"/>
        <v>-1.9099999999999999E-2</v>
      </c>
      <c r="X1037">
        <f t="shared" si="187"/>
        <v>-6.2000000000000006E-3</v>
      </c>
      <c r="Y1037">
        <f t="shared" si="188"/>
        <v>-1.5799999999999998E-2</v>
      </c>
      <c r="Z1037">
        <f t="shared" si="189"/>
        <v>1.03E-2</v>
      </c>
      <c r="AA1037">
        <f t="shared" si="190"/>
        <v>5.91E-2</v>
      </c>
    </row>
    <row r="1038" spans="1:27" x14ac:dyDescent="0.55000000000000004">
      <c r="A1038" s="1" t="s">
        <v>1047</v>
      </c>
      <c r="B1038">
        <v>3.5999999999999999E-3</v>
      </c>
      <c r="C1038">
        <v>1.29E-2</v>
      </c>
      <c r="D1038">
        <v>3.5000000000000001E-3</v>
      </c>
      <c r="E1038">
        <v>4.3E-3</v>
      </c>
      <c r="F1038">
        <v>6.3E-3</v>
      </c>
      <c r="G1038">
        <v>-3.3E-3</v>
      </c>
      <c r="H1038">
        <v>3.0999999999999999E-3</v>
      </c>
      <c r="I1038">
        <v>-2.8E-3</v>
      </c>
      <c r="J1038">
        <v>1.0699999999999999E-2</v>
      </c>
      <c r="K1038">
        <v>1.1999999999999999E-3</v>
      </c>
      <c r="L1038" s="1" t="s">
        <v>1047</v>
      </c>
      <c r="M1038">
        <v>7.8000000000000014E-3</v>
      </c>
      <c r="N1038">
        <v>6.0000000000000001E-3</v>
      </c>
      <c r="O1038">
        <v>-8.6E-3</v>
      </c>
      <c r="P1038">
        <v>1E-4</v>
      </c>
      <c r="Q1038">
        <f t="shared" si="180"/>
        <v>3.5000000000000001E-3</v>
      </c>
      <c r="R1038">
        <f t="shared" si="181"/>
        <v>1.2800000000000001E-2</v>
      </c>
      <c r="S1038">
        <f t="shared" si="182"/>
        <v>3.4000000000000002E-3</v>
      </c>
      <c r="T1038">
        <f t="shared" si="183"/>
        <v>4.1999999999999997E-3</v>
      </c>
      <c r="U1038">
        <f t="shared" si="184"/>
        <v>6.1999999999999998E-3</v>
      </c>
      <c r="V1038">
        <f t="shared" si="185"/>
        <v>-3.3999999999999998E-3</v>
      </c>
      <c r="W1038">
        <f t="shared" si="186"/>
        <v>3.0000000000000001E-3</v>
      </c>
      <c r="X1038">
        <f t="shared" si="187"/>
        <v>-2.8999999999999998E-3</v>
      </c>
      <c r="Y1038">
        <f t="shared" si="188"/>
        <v>1.06E-2</v>
      </c>
      <c r="Z1038">
        <f t="shared" si="189"/>
        <v>1.0999999999999998E-3</v>
      </c>
      <c r="AA1038">
        <f t="shared" si="190"/>
        <v>-2.4000000000000002E-3</v>
      </c>
    </row>
    <row r="1039" spans="1:27" x14ac:dyDescent="0.55000000000000004">
      <c r="A1039" s="1" t="s">
        <v>1048</v>
      </c>
      <c r="B1039">
        <v>9.4999999999999998E-3</v>
      </c>
      <c r="C1039">
        <v>2.01E-2</v>
      </c>
      <c r="D1039">
        <v>3.2000000000000001E-2</v>
      </c>
      <c r="E1039">
        <v>2.86E-2</v>
      </c>
      <c r="F1039">
        <v>2.12E-2</v>
      </c>
      <c r="G1039">
        <v>3.0499999999999999E-2</v>
      </c>
      <c r="H1039">
        <v>3.2000000000000001E-2</v>
      </c>
      <c r="I1039">
        <v>3.6799999999999999E-2</v>
      </c>
      <c r="J1039">
        <v>3.2300000000000002E-2</v>
      </c>
      <c r="K1039">
        <v>2.93E-2</v>
      </c>
      <c r="L1039" s="1" t="s">
        <v>1048</v>
      </c>
      <c r="M1039">
        <v>1.18E-2</v>
      </c>
      <c r="N1039">
        <v>1.4999999999999999E-2</v>
      </c>
      <c r="O1039">
        <v>3.4799999999999998E-2</v>
      </c>
      <c r="P1039">
        <v>1E-4</v>
      </c>
      <c r="Q1039">
        <f t="shared" si="180"/>
        <v>9.4000000000000004E-3</v>
      </c>
      <c r="R1039">
        <f t="shared" si="181"/>
        <v>0.02</v>
      </c>
      <c r="S1039">
        <f t="shared" si="182"/>
        <v>3.1899999999999998E-2</v>
      </c>
      <c r="T1039">
        <f t="shared" si="183"/>
        <v>2.8500000000000001E-2</v>
      </c>
      <c r="U1039">
        <f t="shared" si="184"/>
        <v>2.1100000000000001E-2</v>
      </c>
      <c r="V1039">
        <f t="shared" si="185"/>
        <v>3.04E-2</v>
      </c>
      <c r="W1039">
        <f t="shared" si="186"/>
        <v>3.1899999999999998E-2</v>
      </c>
      <c r="X1039">
        <f t="shared" si="187"/>
        <v>3.6699999999999997E-2</v>
      </c>
      <c r="Y1039">
        <f t="shared" si="188"/>
        <v>3.2199999999999999E-2</v>
      </c>
      <c r="Z1039">
        <f t="shared" si="189"/>
        <v>2.92E-2</v>
      </c>
      <c r="AA1039">
        <f t="shared" si="190"/>
        <v>1.9799999999999998E-2</v>
      </c>
    </row>
    <row r="1040" spans="1:27" x14ac:dyDescent="0.55000000000000004">
      <c r="A1040" s="1" t="s">
        <v>1049</v>
      </c>
      <c r="B1040">
        <v>7.7300000000000008E-2</v>
      </c>
      <c r="C1040">
        <v>5.9200000000000003E-2</v>
      </c>
      <c r="D1040">
        <v>6.2199999999999998E-2</v>
      </c>
      <c r="E1040">
        <v>6.5000000000000002E-2</v>
      </c>
      <c r="F1040">
        <v>6.59E-2</v>
      </c>
      <c r="G1040">
        <v>7.2000000000000008E-2</v>
      </c>
      <c r="H1040">
        <v>6.9900000000000004E-2</v>
      </c>
      <c r="I1040">
        <v>6.8900000000000003E-2</v>
      </c>
      <c r="J1040">
        <v>6.0599999999999987E-2</v>
      </c>
      <c r="K1040">
        <v>0.10630000000000001</v>
      </c>
      <c r="L1040" s="1" t="s">
        <v>1049</v>
      </c>
      <c r="M1040">
        <v>5.57E-2</v>
      </c>
      <c r="N1040">
        <v>2.8999999999999998E-3</v>
      </c>
      <c r="O1040">
        <v>1.01E-2</v>
      </c>
      <c r="P1040">
        <v>0</v>
      </c>
      <c r="Q1040">
        <f t="shared" si="180"/>
        <v>7.7300000000000008E-2</v>
      </c>
      <c r="R1040">
        <f t="shared" si="181"/>
        <v>5.9200000000000003E-2</v>
      </c>
      <c r="S1040">
        <f t="shared" si="182"/>
        <v>6.2199999999999998E-2</v>
      </c>
      <c r="T1040">
        <f t="shared" si="183"/>
        <v>6.5000000000000002E-2</v>
      </c>
      <c r="U1040">
        <f t="shared" si="184"/>
        <v>6.59E-2</v>
      </c>
      <c r="V1040">
        <f t="shared" si="185"/>
        <v>7.2000000000000008E-2</v>
      </c>
      <c r="W1040">
        <f t="shared" si="186"/>
        <v>6.9900000000000004E-2</v>
      </c>
      <c r="X1040">
        <f t="shared" si="187"/>
        <v>6.8900000000000003E-2</v>
      </c>
      <c r="Y1040">
        <f t="shared" si="188"/>
        <v>6.0599999999999987E-2</v>
      </c>
      <c r="Z1040">
        <f t="shared" si="189"/>
        <v>0.10630000000000001</v>
      </c>
      <c r="AA1040">
        <f t="shared" si="190"/>
        <v>2.8999999999999998E-2</v>
      </c>
    </row>
    <row r="1041" spans="1:27" x14ac:dyDescent="0.55000000000000004">
      <c r="A1041" s="1" t="s">
        <v>1050</v>
      </c>
      <c r="B1041">
        <v>-1.1000000000000001E-3</v>
      </c>
      <c r="C1041">
        <v>6.1000000000000004E-3</v>
      </c>
      <c r="D1041">
        <v>1.24E-2</v>
      </c>
      <c r="E1041">
        <v>2.5000000000000001E-3</v>
      </c>
      <c r="F1041">
        <v>1.06E-2</v>
      </c>
      <c r="G1041">
        <v>4.4000000000000003E-3</v>
      </c>
      <c r="H1041">
        <v>1.1599999999999999E-2</v>
      </c>
      <c r="I1041">
        <v>1.8200000000000001E-2</v>
      </c>
      <c r="J1041">
        <v>5.8999999999999999E-3</v>
      </c>
      <c r="K1041">
        <v>2.86E-2</v>
      </c>
      <c r="L1041" s="1" t="s">
        <v>1050</v>
      </c>
      <c r="M1041">
        <v>1.2800000000000001E-2</v>
      </c>
      <c r="N1041">
        <v>-3.0000000000000001E-3</v>
      </c>
      <c r="O1041">
        <v>2.0999999999999999E-3</v>
      </c>
      <c r="P1041">
        <v>0</v>
      </c>
      <c r="Q1041">
        <f t="shared" si="180"/>
        <v>-1.1000000000000001E-3</v>
      </c>
      <c r="R1041">
        <f t="shared" si="181"/>
        <v>6.1000000000000004E-3</v>
      </c>
      <c r="S1041">
        <f t="shared" si="182"/>
        <v>1.24E-2</v>
      </c>
      <c r="T1041">
        <f t="shared" si="183"/>
        <v>2.5000000000000001E-3</v>
      </c>
      <c r="U1041">
        <f t="shared" si="184"/>
        <v>1.06E-2</v>
      </c>
      <c r="V1041">
        <f t="shared" si="185"/>
        <v>4.4000000000000003E-3</v>
      </c>
      <c r="W1041">
        <f t="shared" si="186"/>
        <v>1.1599999999999999E-2</v>
      </c>
      <c r="X1041">
        <f t="shared" si="187"/>
        <v>1.8200000000000001E-2</v>
      </c>
      <c r="Y1041">
        <f t="shared" si="188"/>
        <v>5.8999999999999999E-3</v>
      </c>
      <c r="Z1041">
        <f t="shared" si="189"/>
        <v>2.86E-2</v>
      </c>
      <c r="AA1041">
        <f t="shared" si="190"/>
        <v>2.9700000000000001E-2</v>
      </c>
    </row>
    <row r="1042" spans="1:27" x14ac:dyDescent="0.55000000000000004">
      <c r="A1042" s="1" t="s">
        <v>1051</v>
      </c>
      <c r="B1042">
        <v>5.1799999999999999E-2</v>
      </c>
      <c r="C1042">
        <v>4.5400000000000003E-2</v>
      </c>
      <c r="D1042">
        <v>4.4699999999999997E-2</v>
      </c>
      <c r="E1042">
        <v>4.3499999999999997E-2</v>
      </c>
      <c r="F1042">
        <v>4.7100000000000003E-2</v>
      </c>
      <c r="G1042">
        <v>3.8800000000000001E-2</v>
      </c>
      <c r="H1042">
        <v>4.6100000000000002E-2</v>
      </c>
      <c r="I1042">
        <v>3.9300000000000002E-2</v>
      </c>
      <c r="J1042">
        <v>4.3499999999999997E-2</v>
      </c>
      <c r="K1042">
        <v>3.6900000000000002E-2</v>
      </c>
      <c r="L1042" s="1" t="s">
        <v>1051</v>
      </c>
      <c r="M1042">
        <v>4.0399999999999998E-2</v>
      </c>
      <c r="N1042">
        <v>8.3000000000000001E-3</v>
      </c>
      <c r="O1042">
        <v>-2.2000000000000001E-3</v>
      </c>
      <c r="P1042">
        <v>0</v>
      </c>
      <c r="Q1042">
        <f t="shared" si="180"/>
        <v>5.1799999999999999E-2</v>
      </c>
      <c r="R1042">
        <f t="shared" si="181"/>
        <v>4.5400000000000003E-2</v>
      </c>
      <c r="S1042">
        <f t="shared" si="182"/>
        <v>4.4699999999999997E-2</v>
      </c>
      <c r="T1042">
        <f t="shared" si="183"/>
        <v>4.3499999999999997E-2</v>
      </c>
      <c r="U1042">
        <f t="shared" si="184"/>
        <v>4.7100000000000003E-2</v>
      </c>
      <c r="V1042">
        <f t="shared" si="185"/>
        <v>3.8800000000000001E-2</v>
      </c>
      <c r="W1042">
        <f t="shared" si="186"/>
        <v>4.6100000000000002E-2</v>
      </c>
      <c r="X1042">
        <f t="shared" si="187"/>
        <v>3.9300000000000002E-2</v>
      </c>
      <c r="Y1042">
        <f t="shared" si="188"/>
        <v>4.3499999999999997E-2</v>
      </c>
      <c r="Z1042">
        <f t="shared" si="189"/>
        <v>3.6900000000000002E-2</v>
      </c>
      <c r="AA1042">
        <f t="shared" si="190"/>
        <v>-1.4899999999999997E-2</v>
      </c>
    </row>
    <row r="1043" spans="1:27" x14ac:dyDescent="0.55000000000000004">
      <c r="A1043" s="1" t="s">
        <v>1052</v>
      </c>
      <c r="B1043">
        <v>1.38E-2</v>
      </c>
      <c r="C1043">
        <v>-1E-3</v>
      </c>
      <c r="D1043">
        <v>-8.199999999999999E-3</v>
      </c>
      <c r="E1043">
        <v>-3.0000000000000001E-3</v>
      </c>
      <c r="F1043">
        <v>-4.5000000000000014E-3</v>
      </c>
      <c r="G1043">
        <v>-1.2200000000000001E-2</v>
      </c>
      <c r="H1043">
        <v>-8.0000000000000004E-4</v>
      </c>
      <c r="I1043">
        <v>6.3E-3</v>
      </c>
      <c r="J1043">
        <v>-1.03E-2</v>
      </c>
      <c r="K1043">
        <v>-6.8999999999999999E-3</v>
      </c>
      <c r="L1043" s="1" t="s">
        <v>1052</v>
      </c>
      <c r="M1043">
        <v>1.5599999999999999E-2</v>
      </c>
      <c r="N1043">
        <v>-2.3699999999999999E-2</v>
      </c>
      <c r="O1043">
        <v>4.4000000000000003E-3</v>
      </c>
      <c r="P1043">
        <v>0</v>
      </c>
      <c r="Q1043">
        <f t="shared" si="180"/>
        <v>1.38E-2</v>
      </c>
      <c r="R1043">
        <f t="shared" si="181"/>
        <v>-1E-3</v>
      </c>
      <c r="S1043">
        <f t="shared" si="182"/>
        <v>-8.199999999999999E-3</v>
      </c>
      <c r="T1043">
        <f t="shared" si="183"/>
        <v>-3.0000000000000001E-3</v>
      </c>
      <c r="U1043">
        <f t="shared" si="184"/>
        <v>-4.5000000000000014E-3</v>
      </c>
      <c r="V1043">
        <f t="shared" si="185"/>
        <v>-1.2200000000000001E-2</v>
      </c>
      <c r="W1043">
        <f t="shared" si="186"/>
        <v>-8.0000000000000004E-4</v>
      </c>
      <c r="X1043">
        <f t="shared" si="187"/>
        <v>6.3E-3</v>
      </c>
      <c r="Y1043">
        <f t="shared" si="188"/>
        <v>-1.03E-2</v>
      </c>
      <c r="Z1043">
        <f t="shared" si="189"/>
        <v>-6.8999999999999999E-3</v>
      </c>
      <c r="AA1043">
        <f t="shared" si="190"/>
        <v>-2.07E-2</v>
      </c>
    </row>
    <row r="1044" spans="1:27" x14ac:dyDescent="0.55000000000000004">
      <c r="A1044" s="1" t="s">
        <v>1053</v>
      </c>
      <c r="B1044">
        <v>3.6799999999999999E-2</v>
      </c>
      <c r="C1044">
        <v>4.6799999999999987E-2</v>
      </c>
      <c r="D1044">
        <v>4.9599999999999998E-2</v>
      </c>
      <c r="E1044">
        <v>4.5400000000000003E-2</v>
      </c>
      <c r="F1044">
        <v>3.8399999999999997E-2</v>
      </c>
      <c r="G1044">
        <v>5.45E-2</v>
      </c>
      <c r="H1044">
        <v>4.0399999999999998E-2</v>
      </c>
      <c r="I1044">
        <v>5.2400000000000002E-2</v>
      </c>
      <c r="J1044">
        <v>3.2800000000000003E-2</v>
      </c>
      <c r="K1044">
        <v>6.5000000000000002E-2</v>
      </c>
      <c r="L1044" s="1" t="s">
        <v>1053</v>
      </c>
      <c r="M1044">
        <v>2.8000000000000001E-2</v>
      </c>
      <c r="N1044">
        <v>1.7000000000000001E-2</v>
      </c>
      <c r="O1044">
        <v>2.6700000000000002E-2</v>
      </c>
      <c r="P1044">
        <v>0</v>
      </c>
      <c r="Q1044">
        <f t="shared" si="180"/>
        <v>3.6799999999999999E-2</v>
      </c>
      <c r="R1044">
        <f t="shared" si="181"/>
        <v>4.6799999999999987E-2</v>
      </c>
      <c r="S1044">
        <f t="shared" si="182"/>
        <v>4.9599999999999998E-2</v>
      </c>
      <c r="T1044">
        <f t="shared" si="183"/>
        <v>4.5400000000000003E-2</v>
      </c>
      <c r="U1044">
        <f t="shared" si="184"/>
        <v>3.8399999999999997E-2</v>
      </c>
      <c r="V1044">
        <f t="shared" si="185"/>
        <v>5.45E-2</v>
      </c>
      <c r="W1044">
        <f t="shared" si="186"/>
        <v>4.0399999999999998E-2</v>
      </c>
      <c r="X1044">
        <f t="shared" si="187"/>
        <v>5.2400000000000002E-2</v>
      </c>
      <c r="Y1044">
        <f t="shared" si="188"/>
        <v>3.2800000000000003E-2</v>
      </c>
      <c r="Z1044">
        <f t="shared" si="189"/>
        <v>6.5000000000000002E-2</v>
      </c>
      <c r="AA1044">
        <f t="shared" si="190"/>
        <v>2.8200000000000003E-2</v>
      </c>
    </row>
    <row r="1045" spans="1:27" x14ac:dyDescent="0.55000000000000004">
      <c r="A1045" s="1" t="s">
        <v>1054</v>
      </c>
      <c r="B1045">
        <v>-1.41E-2</v>
      </c>
      <c r="C1045">
        <v>-1.1299999999999999E-2</v>
      </c>
      <c r="D1045">
        <v>-1.38E-2</v>
      </c>
      <c r="E1045">
        <v>-5.1000000000000004E-3</v>
      </c>
      <c r="F1045">
        <v>-2.5999999999999999E-3</v>
      </c>
      <c r="G1045">
        <v>7.9000000000000008E-3</v>
      </c>
      <c r="H1045">
        <v>4.4000000000000003E-3</v>
      </c>
      <c r="I1045">
        <v>-1.1000000000000001E-3</v>
      </c>
      <c r="J1045">
        <v>5.9999999999999995E-4</v>
      </c>
      <c r="K1045">
        <v>2.7000000000000001E-3</v>
      </c>
      <c r="L1045" s="1" t="s">
        <v>1054</v>
      </c>
      <c r="M1045">
        <v>-1.2E-2</v>
      </c>
      <c r="N1045">
        <v>1.3100000000000001E-2</v>
      </c>
      <c r="O1045">
        <v>-5.0000000000000001E-4</v>
      </c>
      <c r="P1045">
        <v>0</v>
      </c>
      <c r="Q1045">
        <f t="shared" si="180"/>
        <v>-1.41E-2</v>
      </c>
      <c r="R1045">
        <f t="shared" si="181"/>
        <v>-1.1299999999999999E-2</v>
      </c>
      <c r="S1045">
        <f t="shared" si="182"/>
        <v>-1.38E-2</v>
      </c>
      <c r="T1045">
        <f t="shared" si="183"/>
        <v>-5.1000000000000004E-3</v>
      </c>
      <c r="U1045">
        <f t="shared" si="184"/>
        <v>-2.5999999999999999E-3</v>
      </c>
      <c r="V1045">
        <f t="shared" si="185"/>
        <v>7.9000000000000008E-3</v>
      </c>
      <c r="W1045">
        <f t="shared" si="186"/>
        <v>4.4000000000000003E-3</v>
      </c>
      <c r="X1045">
        <f t="shared" si="187"/>
        <v>-1.1000000000000001E-3</v>
      </c>
      <c r="Y1045">
        <f t="shared" si="188"/>
        <v>5.9999999999999995E-4</v>
      </c>
      <c r="Z1045">
        <f t="shared" si="189"/>
        <v>2.7000000000000001E-3</v>
      </c>
      <c r="AA1045">
        <f t="shared" si="190"/>
        <v>1.6799999999999999E-2</v>
      </c>
    </row>
    <row r="1046" spans="1:27" x14ac:dyDescent="0.55000000000000004">
      <c r="A1046" s="1" t="s">
        <v>1055</v>
      </c>
      <c r="B1046">
        <v>8.1199999999999994E-2</v>
      </c>
      <c r="C1046">
        <v>6.6699999999999995E-2</v>
      </c>
      <c r="D1046">
        <v>7.4900000000000008E-2</v>
      </c>
      <c r="E1046">
        <v>6.6799999999999998E-2</v>
      </c>
      <c r="F1046">
        <v>7.2000000000000008E-2</v>
      </c>
      <c r="G1046">
        <v>6.0599999999999987E-2</v>
      </c>
      <c r="H1046">
        <v>7.1300000000000002E-2</v>
      </c>
      <c r="I1046">
        <v>7.7399999999999997E-2</v>
      </c>
      <c r="J1046">
        <v>7.5199999999999989E-2</v>
      </c>
      <c r="K1046">
        <v>7.2099999999999997E-2</v>
      </c>
      <c r="L1046" s="1" t="s">
        <v>1055</v>
      </c>
      <c r="M1046">
        <v>5.6500000000000002E-2</v>
      </c>
      <c r="N1046">
        <v>1.8100000000000002E-2</v>
      </c>
      <c r="O1046">
        <v>5.7999999999999996E-3</v>
      </c>
      <c r="P1046">
        <v>0</v>
      </c>
      <c r="Q1046">
        <f t="shared" si="180"/>
        <v>8.1199999999999994E-2</v>
      </c>
      <c r="R1046">
        <f t="shared" si="181"/>
        <v>6.6699999999999995E-2</v>
      </c>
      <c r="S1046">
        <f t="shared" si="182"/>
        <v>7.4900000000000008E-2</v>
      </c>
      <c r="T1046">
        <f t="shared" si="183"/>
        <v>6.6799999999999998E-2</v>
      </c>
      <c r="U1046">
        <f t="shared" si="184"/>
        <v>7.2000000000000008E-2</v>
      </c>
      <c r="V1046">
        <f t="shared" si="185"/>
        <v>6.0599999999999987E-2</v>
      </c>
      <c r="W1046">
        <f t="shared" si="186"/>
        <v>7.1300000000000002E-2</v>
      </c>
      <c r="X1046">
        <f t="shared" si="187"/>
        <v>7.7399999999999997E-2</v>
      </c>
      <c r="Y1046">
        <f t="shared" si="188"/>
        <v>7.5199999999999989E-2</v>
      </c>
      <c r="Z1046">
        <f t="shared" si="189"/>
        <v>7.2099999999999997E-2</v>
      </c>
      <c r="AA1046">
        <f t="shared" si="190"/>
        <v>-9.099999999999997E-3</v>
      </c>
    </row>
    <row r="1047" spans="1:27" x14ac:dyDescent="0.55000000000000004">
      <c r="A1047" s="1" t="s">
        <v>1056</v>
      </c>
      <c r="B1047">
        <v>-1.2200000000000001E-2</v>
      </c>
      <c r="C1047">
        <v>-2.1999999999999999E-2</v>
      </c>
      <c r="D1047">
        <v>-2.0400000000000001E-2</v>
      </c>
      <c r="E1047">
        <v>-1.77E-2</v>
      </c>
      <c r="F1047">
        <v>-2.52E-2</v>
      </c>
      <c r="G1047">
        <v>-2.3599999999999999E-2</v>
      </c>
      <c r="H1047">
        <v>-3.3700000000000001E-2</v>
      </c>
      <c r="I1047">
        <v>-3.32E-2</v>
      </c>
      <c r="J1047">
        <v>-2.8500000000000001E-2</v>
      </c>
      <c r="K1047">
        <v>-9.7999999999999997E-3</v>
      </c>
      <c r="L1047" s="1" t="s">
        <v>1056</v>
      </c>
      <c r="M1047">
        <v>-2.7099999999999999E-2</v>
      </c>
      <c r="N1047">
        <v>3.2000000000000002E-3</v>
      </c>
      <c r="O1047">
        <v>-2.7300000000000001E-2</v>
      </c>
      <c r="P1047">
        <v>0</v>
      </c>
      <c r="Q1047">
        <f t="shared" si="180"/>
        <v>-1.2200000000000001E-2</v>
      </c>
      <c r="R1047">
        <f t="shared" si="181"/>
        <v>-2.1999999999999999E-2</v>
      </c>
      <c r="S1047">
        <f t="shared" si="182"/>
        <v>-2.0400000000000001E-2</v>
      </c>
      <c r="T1047">
        <f t="shared" si="183"/>
        <v>-1.77E-2</v>
      </c>
      <c r="U1047">
        <f t="shared" si="184"/>
        <v>-2.52E-2</v>
      </c>
      <c r="V1047">
        <f t="shared" si="185"/>
        <v>-2.3599999999999999E-2</v>
      </c>
      <c r="W1047">
        <f t="shared" si="186"/>
        <v>-3.3700000000000001E-2</v>
      </c>
      <c r="X1047">
        <f t="shared" si="187"/>
        <v>-3.32E-2</v>
      </c>
      <c r="Y1047">
        <f t="shared" si="188"/>
        <v>-2.8500000000000001E-2</v>
      </c>
      <c r="Z1047">
        <f t="shared" si="189"/>
        <v>-9.7999999999999997E-3</v>
      </c>
      <c r="AA1047">
        <f t="shared" si="190"/>
        <v>2.4000000000000011E-3</v>
      </c>
    </row>
    <row r="1048" spans="1:27" x14ac:dyDescent="0.55000000000000004">
      <c r="A1048" s="1" t="s">
        <v>1057</v>
      </c>
      <c r="B1048">
        <v>5.8200000000000002E-2</v>
      </c>
      <c r="C1048">
        <v>5.8899999999999987E-2</v>
      </c>
      <c r="D1048">
        <v>5.7699999999999987E-2</v>
      </c>
      <c r="E1048">
        <v>6.4500000000000002E-2</v>
      </c>
      <c r="F1048">
        <v>6.2300000000000001E-2</v>
      </c>
      <c r="G1048">
        <v>6.2E-2</v>
      </c>
      <c r="H1048">
        <v>5.16E-2</v>
      </c>
      <c r="I1048">
        <v>7.2099999999999997E-2</v>
      </c>
      <c r="J1048">
        <v>5.1900000000000002E-2</v>
      </c>
      <c r="K1048">
        <v>4.8000000000000001E-2</v>
      </c>
      <c r="L1048" s="1" t="s">
        <v>1057</v>
      </c>
      <c r="M1048">
        <v>3.7699999999999997E-2</v>
      </c>
      <c r="N1048">
        <v>2.8899999999999999E-2</v>
      </c>
      <c r="O1048">
        <v>-1.18E-2</v>
      </c>
      <c r="P1048">
        <v>0</v>
      </c>
      <c r="Q1048">
        <f t="shared" si="180"/>
        <v>5.8200000000000002E-2</v>
      </c>
      <c r="R1048">
        <f t="shared" si="181"/>
        <v>5.8899999999999987E-2</v>
      </c>
      <c r="S1048">
        <f t="shared" si="182"/>
        <v>5.7699999999999987E-2</v>
      </c>
      <c r="T1048">
        <f t="shared" si="183"/>
        <v>6.4500000000000002E-2</v>
      </c>
      <c r="U1048">
        <f t="shared" si="184"/>
        <v>6.2300000000000001E-2</v>
      </c>
      <c r="V1048">
        <f t="shared" si="185"/>
        <v>6.2E-2</v>
      </c>
      <c r="W1048">
        <f t="shared" si="186"/>
        <v>5.16E-2</v>
      </c>
      <c r="X1048">
        <f t="shared" si="187"/>
        <v>7.2099999999999997E-2</v>
      </c>
      <c r="Y1048">
        <f t="shared" si="188"/>
        <v>5.1900000000000002E-2</v>
      </c>
      <c r="Z1048">
        <f t="shared" si="189"/>
        <v>4.8000000000000001E-2</v>
      </c>
      <c r="AA1048">
        <f t="shared" si="190"/>
        <v>-1.0200000000000001E-2</v>
      </c>
    </row>
    <row r="1049" spans="1:27" x14ac:dyDescent="0.55000000000000004">
      <c r="A1049" s="1" t="s">
        <v>1058</v>
      </c>
      <c r="B1049">
        <v>5.6999999999999993E-3</v>
      </c>
      <c r="C1049">
        <v>2.63E-2</v>
      </c>
      <c r="D1049">
        <v>1.3899999999999999E-2</v>
      </c>
      <c r="E1049">
        <v>3.2800000000000003E-2</v>
      </c>
      <c r="F1049">
        <v>1.7899999999999999E-2</v>
      </c>
      <c r="G1049">
        <v>3.1699999999999999E-2</v>
      </c>
      <c r="H1049">
        <v>4.9299999999999997E-2</v>
      </c>
      <c r="I1049">
        <v>3.9199999999999999E-2</v>
      </c>
      <c r="J1049">
        <v>3.4799999999999998E-2</v>
      </c>
      <c r="K1049">
        <v>3.4799999999999998E-2</v>
      </c>
      <c r="L1049" s="1" t="s">
        <v>1058</v>
      </c>
      <c r="M1049">
        <v>4.1700000000000001E-2</v>
      </c>
      <c r="N1049">
        <v>-1.5599999999999999E-2</v>
      </c>
      <c r="O1049">
        <v>1.2200000000000001E-2</v>
      </c>
      <c r="P1049">
        <v>0</v>
      </c>
      <c r="Q1049">
        <f t="shared" si="180"/>
        <v>5.6999999999999993E-3</v>
      </c>
      <c r="R1049">
        <f t="shared" si="181"/>
        <v>2.63E-2</v>
      </c>
      <c r="S1049">
        <f t="shared" si="182"/>
        <v>1.3899999999999999E-2</v>
      </c>
      <c r="T1049">
        <f t="shared" si="183"/>
        <v>3.2800000000000003E-2</v>
      </c>
      <c r="U1049">
        <f t="shared" si="184"/>
        <v>1.7899999999999999E-2</v>
      </c>
      <c r="V1049">
        <f t="shared" si="185"/>
        <v>3.1699999999999999E-2</v>
      </c>
      <c r="W1049">
        <f t="shared" si="186"/>
        <v>4.9299999999999997E-2</v>
      </c>
      <c r="X1049">
        <f t="shared" si="187"/>
        <v>3.9199999999999999E-2</v>
      </c>
      <c r="Y1049">
        <f t="shared" si="188"/>
        <v>3.4799999999999998E-2</v>
      </c>
      <c r="Z1049">
        <f t="shared" si="189"/>
        <v>3.4799999999999998E-2</v>
      </c>
      <c r="AA1049">
        <f t="shared" si="190"/>
        <v>2.9099999999999997E-2</v>
      </c>
    </row>
    <row r="1050" spans="1:27" x14ac:dyDescent="0.55000000000000004">
      <c r="A1050" s="1" t="s">
        <v>1059</v>
      </c>
      <c r="B1050">
        <v>6.2E-2</v>
      </c>
      <c r="C1050">
        <v>4.2099999999999999E-2</v>
      </c>
      <c r="D1050">
        <v>3.2400000000000012E-2</v>
      </c>
      <c r="E1050">
        <v>4.0999999999999988E-2</v>
      </c>
      <c r="F1050">
        <v>3.8899999999999997E-2</v>
      </c>
      <c r="G1050">
        <v>3.3300000000000003E-2</v>
      </c>
      <c r="H1050">
        <v>4.8800000000000003E-2</v>
      </c>
      <c r="I1050">
        <v>4.1799999999999997E-2</v>
      </c>
      <c r="J1050">
        <v>4.8599999999999997E-2</v>
      </c>
      <c r="K1050">
        <v>3.5099999999999999E-2</v>
      </c>
      <c r="L1050" s="1" t="s">
        <v>1059</v>
      </c>
      <c r="M1050">
        <v>3.1099999999999999E-2</v>
      </c>
      <c r="N1050">
        <v>1.3100000000000001E-2</v>
      </c>
      <c r="O1050">
        <v>1.9E-3</v>
      </c>
      <c r="P1050">
        <v>0</v>
      </c>
      <c r="Q1050">
        <f t="shared" si="180"/>
        <v>6.2E-2</v>
      </c>
      <c r="R1050">
        <f t="shared" si="181"/>
        <v>4.2099999999999999E-2</v>
      </c>
      <c r="S1050">
        <f t="shared" si="182"/>
        <v>3.2400000000000012E-2</v>
      </c>
      <c r="T1050">
        <f t="shared" si="183"/>
        <v>4.0999999999999988E-2</v>
      </c>
      <c r="U1050">
        <f t="shared" si="184"/>
        <v>3.8899999999999997E-2</v>
      </c>
      <c r="V1050">
        <f t="shared" si="185"/>
        <v>3.3300000000000003E-2</v>
      </c>
      <c r="W1050">
        <f t="shared" si="186"/>
        <v>4.8800000000000003E-2</v>
      </c>
      <c r="X1050">
        <f t="shared" si="187"/>
        <v>4.1799999999999997E-2</v>
      </c>
      <c r="Y1050">
        <f t="shared" si="188"/>
        <v>4.8599999999999997E-2</v>
      </c>
      <c r="Z1050">
        <f t="shared" si="189"/>
        <v>3.5099999999999999E-2</v>
      </c>
      <c r="AA1050">
        <f t="shared" si="190"/>
        <v>-2.69E-2</v>
      </c>
    </row>
    <row r="1051" spans="1:27" x14ac:dyDescent="0.55000000000000004">
      <c r="A1051" s="1" t="s">
        <v>1060</v>
      </c>
      <c r="B1051">
        <v>2.1100000000000001E-2</v>
      </c>
      <c r="C1051">
        <v>3.0599999999999999E-2</v>
      </c>
      <c r="D1051">
        <v>2.93E-2</v>
      </c>
      <c r="E1051">
        <v>3.8300000000000001E-2</v>
      </c>
      <c r="F1051">
        <v>3.5799999999999998E-2</v>
      </c>
      <c r="G1051">
        <v>3.4000000000000002E-2</v>
      </c>
      <c r="H1051">
        <v>2.1899999999999999E-2</v>
      </c>
      <c r="I1051">
        <v>1.83E-2</v>
      </c>
      <c r="J1051">
        <v>2.1100000000000001E-2</v>
      </c>
      <c r="K1051">
        <v>2.47E-2</v>
      </c>
      <c r="L1051" s="1" t="s">
        <v>1060</v>
      </c>
      <c r="M1051">
        <v>2.81E-2</v>
      </c>
      <c r="N1051">
        <v>-4.4000000000000003E-3</v>
      </c>
      <c r="O1051">
        <v>0</v>
      </c>
      <c r="P1051">
        <v>0</v>
      </c>
      <c r="Q1051">
        <f t="shared" si="180"/>
        <v>2.1100000000000001E-2</v>
      </c>
      <c r="R1051">
        <f t="shared" si="181"/>
        <v>3.0599999999999999E-2</v>
      </c>
      <c r="S1051">
        <f t="shared" si="182"/>
        <v>2.93E-2</v>
      </c>
      <c r="T1051">
        <f t="shared" si="183"/>
        <v>3.8300000000000001E-2</v>
      </c>
      <c r="U1051">
        <f t="shared" si="184"/>
        <v>3.5799999999999998E-2</v>
      </c>
      <c r="V1051">
        <f t="shared" si="185"/>
        <v>3.4000000000000002E-2</v>
      </c>
      <c r="W1051">
        <f t="shared" si="186"/>
        <v>2.1899999999999999E-2</v>
      </c>
      <c r="X1051">
        <f t="shared" si="187"/>
        <v>1.83E-2</v>
      </c>
      <c r="Y1051">
        <f t="shared" si="188"/>
        <v>2.1100000000000001E-2</v>
      </c>
      <c r="Z1051">
        <f t="shared" si="189"/>
        <v>2.47E-2</v>
      </c>
      <c r="AA1051">
        <f t="shared" si="190"/>
        <v>3.599999999999999E-3</v>
      </c>
    </row>
    <row r="1052" spans="1:27" x14ac:dyDescent="0.55000000000000004">
      <c r="A1052" s="1" t="s">
        <v>1061</v>
      </c>
      <c r="B1052">
        <v>1.43E-2</v>
      </c>
      <c r="C1052">
        <v>8.3000000000000001E-3</v>
      </c>
      <c r="D1052">
        <v>-3.3E-3</v>
      </c>
      <c r="E1052">
        <v>-1.9900000000000001E-2</v>
      </c>
      <c r="F1052">
        <v>-1.44E-2</v>
      </c>
      <c r="G1052">
        <v>-1.6299999999999999E-2</v>
      </c>
      <c r="H1052">
        <v>-1.9900000000000001E-2</v>
      </c>
      <c r="I1052">
        <v>-2.2800000000000001E-2</v>
      </c>
      <c r="J1052">
        <v>-2.1700000000000001E-2</v>
      </c>
      <c r="K1052">
        <v>1.5900000000000001E-2</v>
      </c>
      <c r="L1052" s="1" t="s">
        <v>1061</v>
      </c>
      <c r="M1052">
        <v>-3.32E-2</v>
      </c>
      <c r="N1052">
        <v>9.300000000000001E-3</v>
      </c>
      <c r="O1052">
        <v>-1.9900000000000001E-2</v>
      </c>
      <c r="P1052">
        <v>0</v>
      </c>
      <c r="Q1052">
        <f t="shared" si="180"/>
        <v>1.43E-2</v>
      </c>
      <c r="R1052">
        <f t="shared" si="181"/>
        <v>8.3000000000000001E-3</v>
      </c>
      <c r="S1052">
        <f t="shared" si="182"/>
        <v>-3.3E-3</v>
      </c>
      <c r="T1052">
        <f t="shared" si="183"/>
        <v>-1.9900000000000001E-2</v>
      </c>
      <c r="U1052">
        <f t="shared" si="184"/>
        <v>-1.44E-2</v>
      </c>
      <c r="V1052">
        <f t="shared" si="185"/>
        <v>-1.6299999999999999E-2</v>
      </c>
      <c r="W1052">
        <f t="shared" si="186"/>
        <v>-1.9900000000000001E-2</v>
      </c>
      <c r="X1052">
        <f t="shared" si="187"/>
        <v>-2.2800000000000001E-2</v>
      </c>
      <c r="Y1052">
        <f t="shared" si="188"/>
        <v>-2.1700000000000001E-2</v>
      </c>
      <c r="Z1052">
        <f t="shared" si="189"/>
        <v>1.5900000000000001E-2</v>
      </c>
      <c r="AA1052">
        <f t="shared" si="190"/>
        <v>1.6000000000000007E-3</v>
      </c>
    </row>
    <row r="1053" spans="1:27" x14ac:dyDescent="0.55000000000000004">
      <c r="A1053" s="1" t="s">
        <v>1062</v>
      </c>
      <c r="B1053">
        <v>5.6099999999999997E-2</v>
      </c>
      <c r="C1053">
        <v>4.53E-2</v>
      </c>
      <c r="D1053">
        <v>4.7699999999999992E-2</v>
      </c>
      <c r="E1053">
        <v>3.9800000000000002E-2</v>
      </c>
      <c r="F1053">
        <v>5.0599999999999999E-2</v>
      </c>
      <c r="G1053">
        <v>4.7800000000000002E-2</v>
      </c>
      <c r="H1053">
        <v>4.0599999999999997E-2</v>
      </c>
      <c r="I1053">
        <v>4.7899999999999998E-2</v>
      </c>
      <c r="J1053">
        <v>3.4700000000000002E-2</v>
      </c>
      <c r="K1053">
        <v>4.8399999999999999E-2</v>
      </c>
      <c r="L1053" s="1" t="s">
        <v>1062</v>
      </c>
      <c r="M1053">
        <v>4.6600000000000003E-2</v>
      </c>
      <c r="N1053">
        <v>3.5999999999999999E-3</v>
      </c>
      <c r="O1053">
        <v>-3.5000000000000001E-3</v>
      </c>
      <c r="P1053">
        <v>0</v>
      </c>
      <c r="Q1053">
        <f t="shared" si="180"/>
        <v>5.6099999999999997E-2</v>
      </c>
      <c r="R1053">
        <f t="shared" si="181"/>
        <v>4.53E-2</v>
      </c>
      <c r="S1053">
        <f t="shared" si="182"/>
        <v>4.7699999999999992E-2</v>
      </c>
      <c r="T1053">
        <f t="shared" si="183"/>
        <v>3.9800000000000002E-2</v>
      </c>
      <c r="U1053">
        <f t="shared" si="184"/>
        <v>5.0599999999999999E-2</v>
      </c>
      <c r="V1053">
        <f t="shared" si="185"/>
        <v>4.7800000000000002E-2</v>
      </c>
      <c r="W1053">
        <f t="shared" si="186"/>
        <v>4.0599999999999997E-2</v>
      </c>
      <c r="X1053">
        <f t="shared" si="187"/>
        <v>4.7899999999999998E-2</v>
      </c>
      <c r="Y1053">
        <f t="shared" si="188"/>
        <v>3.4700000000000002E-2</v>
      </c>
      <c r="Z1053">
        <f t="shared" si="189"/>
        <v>4.8399999999999999E-2</v>
      </c>
      <c r="AA1053">
        <f t="shared" si="190"/>
        <v>-7.6999999999999985E-3</v>
      </c>
    </row>
    <row r="1054" spans="1:27" x14ac:dyDescent="0.55000000000000004">
      <c r="A1054" s="1" t="s">
        <v>1063</v>
      </c>
      <c r="B1054">
        <v>-3.85E-2</v>
      </c>
      <c r="C1054">
        <v>-1.5100000000000001E-2</v>
      </c>
      <c r="D1054">
        <v>2.3E-3</v>
      </c>
      <c r="E1054">
        <v>9.4999999999999998E-3</v>
      </c>
      <c r="F1054">
        <v>8.8000000000000005E-3</v>
      </c>
      <c r="G1054">
        <v>4.8999999999999998E-3</v>
      </c>
      <c r="H1054">
        <v>1.11E-2</v>
      </c>
      <c r="I1054">
        <v>5.7999999999999996E-3</v>
      </c>
      <c r="J1054">
        <v>1.5900000000000001E-2</v>
      </c>
      <c r="K1054">
        <v>2.12E-2</v>
      </c>
      <c r="L1054" s="1" t="s">
        <v>1063</v>
      </c>
      <c r="M1054">
        <v>4.3E-3</v>
      </c>
      <c r="N1054">
        <v>-1.8599999999999998E-2</v>
      </c>
      <c r="O1054">
        <v>4.9000000000000002E-2</v>
      </c>
      <c r="P1054">
        <v>0</v>
      </c>
      <c r="Q1054">
        <f t="shared" si="180"/>
        <v>-3.85E-2</v>
      </c>
      <c r="R1054">
        <f t="shared" si="181"/>
        <v>-1.5100000000000001E-2</v>
      </c>
      <c r="S1054">
        <f t="shared" si="182"/>
        <v>2.3E-3</v>
      </c>
      <c r="T1054">
        <f t="shared" si="183"/>
        <v>9.4999999999999998E-3</v>
      </c>
      <c r="U1054">
        <f t="shared" si="184"/>
        <v>8.8000000000000005E-3</v>
      </c>
      <c r="V1054">
        <f t="shared" si="185"/>
        <v>4.8999999999999998E-3</v>
      </c>
      <c r="W1054">
        <f t="shared" si="186"/>
        <v>1.11E-2</v>
      </c>
      <c r="X1054">
        <f t="shared" si="187"/>
        <v>5.7999999999999996E-3</v>
      </c>
      <c r="Y1054">
        <f t="shared" si="188"/>
        <v>1.5900000000000001E-2</v>
      </c>
      <c r="Z1054">
        <f t="shared" si="189"/>
        <v>2.12E-2</v>
      </c>
      <c r="AA1054">
        <f t="shared" si="190"/>
        <v>5.9700000000000003E-2</v>
      </c>
    </row>
    <row r="1055" spans="1:27" x14ac:dyDescent="0.55000000000000004">
      <c r="A1055" s="1" t="s">
        <v>1064</v>
      </c>
      <c r="B1055">
        <v>-6.5299999999999997E-2</v>
      </c>
      <c r="C1055">
        <v>-2.9499999999999998E-2</v>
      </c>
      <c r="D1055">
        <v>-4.1099999999999998E-2</v>
      </c>
      <c r="E1055">
        <v>-2.9600000000000001E-2</v>
      </c>
      <c r="F1055">
        <v>-2.5700000000000001E-2</v>
      </c>
      <c r="G1055">
        <v>-2.9700000000000001E-2</v>
      </c>
      <c r="H1055">
        <v>-2.7799999999999998E-2</v>
      </c>
      <c r="I1055">
        <v>-2.1499999999999998E-2</v>
      </c>
      <c r="J1055">
        <v>-2.8000000000000001E-2</v>
      </c>
      <c r="K1055">
        <v>-0.04</v>
      </c>
      <c r="L1055" s="1" t="s">
        <v>1064</v>
      </c>
      <c r="M1055">
        <v>-1.8E-3</v>
      </c>
      <c r="N1055">
        <v>-4.1799999999999997E-2</v>
      </c>
      <c r="O1055">
        <v>1.2200000000000001E-2</v>
      </c>
      <c r="P1055">
        <v>0</v>
      </c>
      <c r="Q1055">
        <f t="shared" si="180"/>
        <v>-6.5299999999999997E-2</v>
      </c>
      <c r="R1055">
        <f t="shared" si="181"/>
        <v>-2.9499999999999998E-2</v>
      </c>
      <c r="S1055">
        <f t="shared" si="182"/>
        <v>-4.1099999999999998E-2</v>
      </c>
      <c r="T1055">
        <f t="shared" si="183"/>
        <v>-2.9600000000000001E-2</v>
      </c>
      <c r="U1055">
        <f t="shared" si="184"/>
        <v>-2.5700000000000001E-2</v>
      </c>
      <c r="V1055">
        <f t="shared" si="185"/>
        <v>-2.9700000000000001E-2</v>
      </c>
      <c r="W1055">
        <f t="shared" si="186"/>
        <v>-2.7799999999999998E-2</v>
      </c>
      <c r="X1055">
        <f t="shared" si="187"/>
        <v>-2.1499999999999998E-2</v>
      </c>
      <c r="Y1055">
        <f t="shared" si="188"/>
        <v>-2.8000000000000001E-2</v>
      </c>
      <c r="Z1055">
        <f t="shared" si="189"/>
        <v>-0.04</v>
      </c>
      <c r="AA1055">
        <f t="shared" si="190"/>
        <v>2.5299999999999996E-2</v>
      </c>
    </row>
    <row r="1056" spans="1:27" x14ac:dyDescent="0.55000000000000004">
      <c r="A1056" s="1" t="s">
        <v>1065</v>
      </c>
      <c r="B1056">
        <v>6.8999999999999999E-3</v>
      </c>
      <c r="C1056">
        <v>-5.6999999999999993E-3</v>
      </c>
      <c r="D1056">
        <v>3.2000000000000002E-3</v>
      </c>
      <c r="E1056">
        <v>3.3999999999999998E-3</v>
      </c>
      <c r="F1056">
        <v>1.01E-2</v>
      </c>
      <c r="G1056">
        <v>7.7000000000000002E-3</v>
      </c>
      <c r="H1056">
        <v>4.0000000000000002E-4</v>
      </c>
      <c r="I1056">
        <v>0</v>
      </c>
      <c r="J1056">
        <v>3.8999999999999998E-3</v>
      </c>
      <c r="K1056">
        <v>-9.8999999999999991E-3</v>
      </c>
      <c r="L1056" s="1" t="s">
        <v>1065</v>
      </c>
      <c r="M1056">
        <v>2.0500000000000001E-2</v>
      </c>
      <c r="N1056">
        <v>-1.8499999999999999E-2</v>
      </c>
      <c r="O1056">
        <v>-1E-3</v>
      </c>
      <c r="P1056">
        <v>0</v>
      </c>
      <c r="Q1056">
        <f t="shared" si="180"/>
        <v>6.8999999999999999E-3</v>
      </c>
      <c r="R1056">
        <f t="shared" si="181"/>
        <v>-5.6999999999999993E-3</v>
      </c>
      <c r="S1056">
        <f t="shared" si="182"/>
        <v>3.2000000000000002E-3</v>
      </c>
      <c r="T1056">
        <f t="shared" si="183"/>
        <v>3.3999999999999998E-3</v>
      </c>
      <c r="U1056">
        <f t="shared" si="184"/>
        <v>1.01E-2</v>
      </c>
      <c r="V1056">
        <f t="shared" si="185"/>
        <v>7.7000000000000002E-3</v>
      </c>
      <c r="W1056">
        <f t="shared" si="186"/>
        <v>4.0000000000000002E-4</v>
      </c>
      <c r="X1056">
        <f t="shared" si="187"/>
        <v>0</v>
      </c>
      <c r="Y1056">
        <f t="shared" si="188"/>
        <v>3.8999999999999998E-3</v>
      </c>
      <c r="Z1056">
        <f t="shared" si="189"/>
        <v>-9.8999999999999991E-3</v>
      </c>
      <c r="AA1056">
        <f t="shared" si="190"/>
        <v>-1.6799999999999999E-2</v>
      </c>
    </row>
    <row r="1057" spans="1:27" x14ac:dyDescent="0.55000000000000004">
      <c r="A1057" s="1" t="s">
        <v>1066</v>
      </c>
      <c r="B1057">
        <v>5.1200000000000002E-2</v>
      </c>
      <c r="C1057">
        <v>4.8599999999999997E-2</v>
      </c>
      <c r="D1057">
        <v>5.7200000000000001E-2</v>
      </c>
      <c r="E1057">
        <v>3.8600000000000002E-2</v>
      </c>
      <c r="F1057">
        <v>4.6600000000000003E-2</v>
      </c>
      <c r="G1057">
        <v>3.8899999999999997E-2</v>
      </c>
      <c r="H1057">
        <v>3.7900000000000003E-2</v>
      </c>
      <c r="I1057">
        <v>3.7599999999999988E-2</v>
      </c>
      <c r="J1057">
        <v>3.3399999999999999E-2</v>
      </c>
      <c r="K1057">
        <v>0.04</v>
      </c>
      <c r="L1057" s="1" t="s">
        <v>1066</v>
      </c>
      <c r="M1057">
        <v>2.5999999999999999E-2</v>
      </c>
      <c r="N1057">
        <v>3.0499999999999999E-2</v>
      </c>
      <c r="O1057">
        <v>-7.1000000000000004E-3</v>
      </c>
      <c r="P1057">
        <v>0</v>
      </c>
      <c r="Q1057">
        <f t="shared" si="180"/>
        <v>5.1200000000000002E-2</v>
      </c>
      <c r="R1057">
        <f t="shared" si="181"/>
        <v>4.8599999999999997E-2</v>
      </c>
      <c r="S1057">
        <f t="shared" si="182"/>
        <v>5.7200000000000001E-2</v>
      </c>
      <c r="T1057">
        <f t="shared" si="183"/>
        <v>3.8600000000000002E-2</v>
      </c>
      <c r="U1057">
        <f t="shared" si="184"/>
        <v>4.6600000000000003E-2</v>
      </c>
      <c r="V1057">
        <f t="shared" si="185"/>
        <v>3.8899999999999997E-2</v>
      </c>
      <c r="W1057">
        <f t="shared" si="186"/>
        <v>3.7900000000000003E-2</v>
      </c>
      <c r="X1057">
        <f t="shared" si="187"/>
        <v>3.7599999999999988E-2</v>
      </c>
      <c r="Y1057">
        <f t="shared" si="188"/>
        <v>3.3399999999999999E-2</v>
      </c>
      <c r="Z1057">
        <f t="shared" si="189"/>
        <v>0.04</v>
      </c>
      <c r="AA1057">
        <f t="shared" si="190"/>
        <v>-1.1200000000000002E-2</v>
      </c>
    </row>
    <row r="1058" spans="1:27" x14ac:dyDescent="0.55000000000000004">
      <c r="A1058" s="1" t="s">
        <v>1067</v>
      </c>
      <c r="B1058">
        <v>-5.8700000000000002E-2</v>
      </c>
      <c r="C1058">
        <v>-5.0299999999999997E-2</v>
      </c>
      <c r="D1058">
        <v>-5.2300000000000013E-2</v>
      </c>
      <c r="E1058">
        <v>-5.6099999999999997E-2</v>
      </c>
      <c r="F1058">
        <v>-5.2499999999999998E-2</v>
      </c>
      <c r="G1058">
        <v>-5.2999999999999999E-2</v>
      </c>
      <c r="H1058">
        <v>-4.2999999999999997E-2</v>
      </c>
      <c r="I1058">
        <v>-5.0199999999999988E-2</v>
      </c>
      <c r="J1058">
        <v>-3.9800000000000002E-2</v>
      </c>
      <c r="K1058">
        <v>-2.7199999999999998E-2</v>
      </c>
      <c r="L1058" s="1" t="s">
        <v>1067</v>
      </c>
      <c r="M1058">
        <v>-2.0299999999999999E-2</v>
      </c>
      <c r="N1058">
        <v>-4.1799999999999997E-2</v>
      </c>
      <c r="O1058">
        <v>-8.0000000000000004E-4</v>
      </c>
      <c r="P1058">
        <v>0</v>
      </c>
      <c r="Q1058">
        <f t="shared" si="180"/>
        <v>-5.8700000000000002E-2</v>
      </c>
      <c r="R1058">
        <f t="shared" si="181"/>
        <v>-5.0299999999999997E-2</v>
      </c>
      <c r="S1058">
        <f t="shared" si="182"/>
        <v>-5.2300000000000013E-2</v>
      </c>
      <c r="T1058">
        <f t="shared" si="183"/>
        <v>-5.6099999999999997E-2</v>
      </c>
      <c r="U1058">
        <f t="shared" si="184"/>
        <v>-5.2499999999999998E-2</v>
      </c>
      <c r="V1058">
        <f t="shared" si="185"/>
        <v>-5.2999999999999999E-2</v>
      </c>
      <c r="W1058">
        <f t="shared" si="186"/>
        <v>-4.2999999999999997E-2</v>
      </c>
      <c r="X1058">
        <f t="shared" si="187"/>
        <v>-5.0199999999999988E-2</v>
      </c>
      <c r="Y1058">
        <f t="shared" si="188"/>
        <v>-3.9800000000000002E-2</v>
      </c>
      <c r="Z1058">
        <f t="shared" si="189"/>
        <v>-2.7199999999999998E-2</v>
      </c>
      <c r="AA1058">
        <f t="shared" si="190"/>
        <v>3.15E-2</v>
      </c>
    </row>
    <row r="1059" spans="1:27" x14ac:dyDescent="0.55000000000000004">
      <c r="A1059" s="1" t="s">
        <v>1068</v>
      </c>
      <c r="B1059">
        <v>4.5499999999999999E-2</v>
      </c>
      <c r="C1059">
        <v>5.0299999999999997E-2</v>
      </c>
      <c r="D1059">
        <v>5.21E-2</v>
      </c>
      <c r="E1059">
        <v>4.8899999999999999E-2</v>
      </c>
      <c r="F1059">
        <v>3.7999999999999999E-2</v>
      </c>
      <c r="G1059">
        <v>3.5799999999999998E-2</v>
      </c>
      <c r="H1059">
        <v>3.9699999999999999E-2</v>
      </c>
      <c r="I1059">
        <v>3.9100000000000003E-2</v>
      </c>
      <c r="J1059">
        <v>4.41E-2</v>
      </c>
      <c r="K1059">
        <v>2.87E-2</v>
      </c>
      <c r="L1059" s="1" t="s">
        <v>1068</v>
      </c>
      <c r="M1059">
        <v>4.24E-2</v>
      </c>
      <c r="N1059">
        <v>4.0999999999999986E-3</v>
      </c>
      <c r="O1059">
        <v>-5.6999999999999993E-3</v>
      </c>
      <c r="P1059">
        <v>0</v>
      </c>
      <c r="Q1059">
        <f t="shared" si="180"/>
        <v>4.5499999999999999E-2</v>
      </c>
      <c r="R1059">
        <f t="shared" si="181"/>
        <v>5.0299999999999997E-2</v>
      </c>
      <c r="S1059">
        <f t="shared" si="182"/>
        <v>5.21E-2</v>
      </c>
      <c r="T1059">
        <f t="shared" si="183"/>
        <v>4.8899999999999999E-2</v>
      </c>
      <c r="U1059">
        <f t="shared" si="184"/>
        <v>3.7999999999999999E-2</v>
      </c>
      <c r="V1059">
        <f t="shared" si="185"/>
        <v>3.5799999999999998E-2</v>
      </c>
      <c r="W1059">
        <f t="shared" si="186"/>
        <v>3.9699999999999999E-2</v>
      </c>
      <c r="X1059">
        <f t="shared" si="187"/>
        <v>3.9100000000000003E-2</v>
      </c>
      <c r="Y1059">
        <f t="shared" si="188"/>
        <v>4.41E-2</v>
      </c>
      <c r="Z1059">
        <f t="shared" si="189"/>
        <v>2.87E-2</v>
      </c>
      <c r="AA1059">
        <f t="shared" si="190"/>
        <v>-1.6799999999999999E-2</v>
      </c>
    </row>
    <row r="1060" spans="1:27" x14ac:dyDescent="0.55000000000000004">
      <c r="A1060" s="1" t="s">
        <v>1069</v>
      </c>
      <c r="B1060">
        <v>-5.16E-2</v>
      </c>
      <c r="C1060">
        <v>-4.2299999999999997E-2</v>
      </c>
      <c r="D1060">
        <v>-4.2299999999999997E-2</v>
      </c>
      <c r="E1060">
        <v>-4.3400000000000001E-2</v>
      </c>
      <c r="F1060">
        <v>-4.8800000000000003E-2</v>
      </c>
      <c r="G1060">
        <v>-5.8000000000000003E-2</v>
      </c>
      <c r="H1060">
        <v>-4.7699999999999992E-2</v>
      </c>
      <c r="I1060">
        <v>-5.0799999999999998E-2</v>
      </c>
      <c r="J1060">
        <v>-4.4900000000000002E-2</v>
      </c>
      <c r="K1060">
        <v>-4.0899999999999999E-2</v>
      </c>
      <c r="L1060" s="1" t="s">
        <v>1069</v>
      </c>
      <c r="M1060">
        <v>-1.9599999999999999E-2</v>
      </c>
      <c r="N1060">
        <v>-3.5900000000000001E-2</v>
      </c>
      <c r="O1060">
        <v>-1.47E-2</v>
      </c>
      <c r="P1060">
        <v>0</v>
      </c>
      <c r="Q1060">
        <f t="shared" si="180"/>
        <v>-5.16E-2</v>
      </c>
      <c r="R1060">
        <f t="shared" si="181"/>
        <v>-4.2299999999999997E-2</v>
      </c>
      <c r="S1060">
        <f t="shared" si="182"/>
        <v>-4.2299999999999997E-2</v>
      </c>
      <c r="T1060">
        <f t="shared" si="183"/>
        <v>-4.3400000000000001E-2</v>
      </c>
      <c r="U1060">
        <f t="shared" si="184"/>
        <v>-4.8800000000000003E-2</v>
      </c>
      <c r="V1060">
        <f t="shared" si="185"/>
        <v>-5.8000000000000003E-2</v>
      </c>
      <c r="W1060">
        <f t="shared" si="186"/>
        <v>-4.7699999999999992E-2</v>
      </c>
      <c r="X1060">
        <f t="shared" si="187"/>
        <v>-5.0799999999999998E-2</v>
      </c>
      <c r="Y1060">
        <f t="shared" si="188"/>
        <v>-4.4900000000000002E-2</v>
      </c>
      <c r="Z1060">
        <f t="shared" si="189"/>
        <v>-4.0899999999999999E-2</v>
      </c>
      <c r="AA1060">
        <f t="shared" si="190"/>
        <v>1.0700000000000001E-2</v>
      </c>
    </row>
    <row r="1061" spans="1:27" x14ac:dyDescent="0.55000000000000004">
      <c r="A1061" s="1" t="s">
        <v>1070</v>
      </c>
      <c r="B1061">
        <v>4.07E-2</v>
      </c>
      <c r="C1061">
        <v>4.2699999999999988E-2</v>
      </c>
      <c r="D1061">
        <v>3.9399999999999998E-2</v>
      </c>
      <c r="E1061">
        <v>4.1599999999999998E-2</v>
      </c>
      <c r="F1061">
        <v>3.4000000000000002E-2</v>
      </c>
      <c r="G1061">
        <v>4.0199999999999993E-2</v>
      </c>
      <c r="H1061">
        <v>4.0500000000000001E-2</v>
      </c>
      <c r="I1061">
        <v>3.8699999999999998E-2</v>
      </c>
      <c r="J1061">
        <v>3.1300000000000001E-2</v>
      </c>
      <c r="K1061">
        <v>-6.8999999999999999E-3</v>
      </c>
      <c r="L1061" s="1" t="s">
        <v>1070</v>
      </c>
      <c r="M1061">
        <v>2.5100000000000001E-2</v>
      </c>
      <c r="N1061">
        <v>4.0500000000000001E-2</v>
      </c>
      <c r="O1061">
        <v>-1.6299999999999999E-2</v>
      </c>
      <c r="P1061">
        <v>0</v>
      </c>
      <c r="Q1061">
        <f t="shared" si="180"/>
        <v>4.07E-2</v>
      </c>
      <c r="R1061">
        <f t="shared" si="181"/>
        <v>4.2699999999999988E-2</v>
      </c>
      <c r="S1061">
        <f t="shared" si="182"/>
        <v>3.9399999999999998E-2</v>
      </c>
      <c r="T1061">
        <f t="shared" si="183"/>
        <v>4.1599999999999998E-2</v>
      </c>
      <c r="U1061">
        <f t="shared" si="184"/>
        <v>3.4000000000000002E-2</v>
      </c>
      <c r="V1061">
        <f t="shared" si="185"/>
        <v>4.0199999999999993E-2</v>
      </c>
      <c r="W1061">
        <f t="shared" si="186"/>
        <v>4.0500000000000001E-2</v>
      </c>
      <c r="X1061">
        <f t="shared" si="187"/>
        <v>3.8699999999999998E-2</v>
      </c>
      <c r="Y1061">
        <f t="shared" si="188"/>
        <v>3.1300000000000001E-2</v>
      </c>
      <c r="Z1061">
        <f t="shared" si="189"/>
        <v>-6.8999999999999999E-3</v>
      </c>
      <c r="AA1061">
        <f t="shared" si="190"/>
        <v>-4.7600000000000003E-2</v>
      </c>
    </row>
    <row r="1062" spans="1:27" x14ac:dyDescent="0.55000000000000004">
      <c r="A1062" s="1" t="s">
        <v>1071</v>
      </c>
      <c r="B1062">
        <v>1.14E-2</v>
      </c>
      <c r="C1062">
        <v>1.4800000000000001E-2</v>
      </c>
      <c r="D1062">
        <v>1.26E-2</v>
      </c>
      <c r="E1062">
        <v>3.8E-3</v>
      </c>
      <c r="F1062">
        <v>-6.3E-3</v>
      </c>
      <c r="G1062">
        <v>2.9999999999999997E-4</v>
      </c>
      <c r="H1062">
        <v>-1.9E-3</v>
      </c>
      <c r="I1062">
        <v>-1.26E-2</v>
      </c>
      <c r="J1062">
        <v>-1.9300000000000001E-2</v>
      </c>
      <c r="K1062">
        <v>-7.4999999999999997E-3</v>
      </c>
      <c r="L1062" s="1" t="s">
        <v>1071</v>
      </c>
      <c r="M1062">
        <v>2.5600000000000001E-2</v>
      </c>
      <c r="N1062">
        <v>-2.0500000000000001E-2</v>
      </c>
      <c r="O1062">
        <v>-3.1300000000000001E-2</v>
      </c>
      <c r="P1062">
        <v>0</v>
      </c>
      <c r="Q1062">
        <f t="shared" si="180"/>
        <v>1.14E-2</v>
      </c>
      <c r="R1062">
        <f t="shared" si="181"/>
        <v>1.4800000000000001E-2</v>
      </c>
      <c r="S1062">
        <f t="shared" si="182"/>
        <v>1.26E-2</v>
      </c>
      <c r="T1062">
        <f t="shared" si="183"/>
        <v>3.8E-3</v>
      </c>
      <c r="U1062">
        <f t="shared" si="184"/>
        <v>-6.3E-3</v>
      </c>
      <c r="V1062">
        <f t="shared" si="185"/>
        <v>2.9999999999999997E-4</v>
      </c>
      <c r="W1062">
        <f t="shared" si="186"/>
        <v>-1.9E-3</v>
      </c>
      <c r="X1062">
        <f t="shared" si="187"/>
        <v>-1.26E-2</v>
      </c>
      <c r="Y1062">
        <f t="shared" si="188"/>
        <v>-1.9300000000000001E-2</v>
      </c>
      <c r="Z1062">
        <f t="shared" si="189"/>
        <v>-7.4999999999999997E-3</v>
      </c>
      <c r="AA1062">
        <f t="shared" si="190"/>
        <v>-1.89E-2</v>
      </c>
    </row>
    <row r="1063" spans="1:27" x14ac:dyDescent="0.55000000000000004">
      <c r="A1063" s="1" t="s">
        <v>1072</v>
      </c>
      <c r="B1063">
        <v>9.3999999999999986E-3</v>
      </c>
      <c r="C1063">
        <v>1.6400000000000001E-2</v>
      </c>
      <c r="D1063">
        <v>1.2800000000000001E-2</v>
      </c>
      <c r="E1063">
        <v>2.9700000000000001E-2</v>
      </c>
      <c r="F1063">
        <v>1.46E-2</v>
      </c>
      <c r="G1063">
        <v>2.12E-2</v>
      </c>
      <c r="H1063">
        <v>3.7900000000000003E-2</v>
      </c>
      <c r="I1063">
        <v>2.1899999999999999E-2</v>
      </c>
      <c r="J1063">
        <v>1.9400000000000001E-2</v>
      </c>
      <c r="K1063">
        <v>1.3899999999999999E-2</v>
      </c>
      <c r="L1063" s="1" t="s">
        <v>1072</v>
      </c>
      <c r="M1063">
        <v>-5.0000000000000001E-4</v>
      </c>
      <c r="N1063">
        <v>2.53E-2</v>
      </c>
      <c r="O1063">
        <v>2.12E-2</v>
      </c>
      <c r="P1063">
        <v>0</v>
      </c>
      <c r="Q1063">
        <f t="shared" si="180"/>
        <v>9.3999999999999986E-3</v>
      </c>
      <c r="R1063">
        <f t="shared" si="181"/>
        <v>1.6400000000000001E-2</v>
      </c>
      <c r="S1063">
        <f t="shared" si="182"/>
        <v>1.2800000000000001E-2</v>
      </c>
      <c r="T1063">
        <f t="shared" si="183"/>
        <v>2.9700000000000001E-2</v>
      </c>
      <c r="U1063">
        <f t="shared" si="184"/>
        <v>1.46E-2</v>
      </c>
      <c r="V1063">
        <f t="shared" si="185"/>
        <v>2.12E-2</v>
      </c>
      <c r="W1063">
        <f t="shared" si="186"/>
        <v>3.7900000000000003E-2</v>
      </c>
      <c r="X1063">
        <f t="shared" si="187"/>
        <v>2.1899999999999999E-2</v>
      </c>
      <c r="Y1063">
        <f t="shared" si="188"/>
        <v>1.9400000000000001E-2</v>
      </c>
      <c r="Z1063">
        <f t="shared" si="189"/>
        <v>1.3899999999999999E-2</v>
      </c>
      <c r="AA1063">
        <f t="shared" si="190"/>
        <v>4.5000000000000005E-3</v>
      </c>
    </row>
    <row r="1064" spans="1:27" x14ac:dyDescent="0.55000000000000004">
      <c r="A1064" s="1" t="s">
        <v>1073</v>
      </c>
      <c r="B1064">
        <v>-1.5100000000000001E-2</v>
      </c>
      <c r="C1064">
        <v>-2.4299999999999999E-2</v>
      </c>
      <c r="D1064">
        <v>-3.95E-2</v>
      </c>
      <c r="E1064">
        <v>-3.2500000000000001E-2</v>
      </c>
      <c r="F1064">
        <v>-4.58E-2</v>
      </c>
      <c r="G1064">
        <v>-3.4099999999999998E-2</v>
      </c>
      <c r="H1064">
        <v>-4.5900000000000003E-2</v>
      </c>
      <c r="I1064">
        <v>-3.6700000000000003E-2</v>
      </c>
      <c r="J1064">
        <v>-4.5499999999999999E-2</v>
      </c>
      <c r="K1064">
        <v>-3.5299999999999998E-2</v>
      </c>
      <c r="L1064" s="1" t="s">
        <v>1073</v>
      </c>
      <c r="M1064">
        <v>-3.1E-2</v>
      </c>
      <c r="N1064">
        <v>-5.8999999999999999E-3</v>
      </c>
      <c r="O1064">
        <v>-3.4500000000000003E-2</v>
      </c>
      <c r="P1064">
        <v>0</v>
      </c>
      <c r="Q1064">
        <f t="shared" si="180"/>
        <v>-1.5100000000000001E-2</v>
      </c>
      <c r="R1064">
        <f t="shared" si="181"/>
        <v>-2.4299999999999999E-2</v>
      </c>
      <c r="S1064">
        <f t="shared" si="182"/>
        <v>-3.95E-2</v>
      </c>
      <c r="T1064">
        <f t="shared" si="183"/>
        <v>-3.2500000000000001E-2</v>
      </c>
      <c r="U1064">
        <f t="shared" si="184"/>
        <v>-4.58E-2</v>
      </c>
      <c r="V1064">
        <f t="shared" si="185"/>
        <v>-3.4099999999999998E-2</v>
      </c>
      <c r="W1064">
        <f t="shared" si="186"/>
        <v>-4.5900000000000003E-2</v>
      </c>
      <c r="X1064">
        <f t="shared" si="187"/>
        <v>-3.6700000000000003E-2</v>
      </c>
      <c r="Y1064">
        <f t="shared" si="188"/>
        <v>-4.5499999999999999E-2</v>
      </c>
      <c r="Z1064">
        <f t="shared" si="189"/>
        <v>-3.5299999999999998E-2</v>
      </c>
      <c r="AA1064">
        <f t="shared" si="190"/>
        <v>-2.0199999999999996E-2</v>
      </c>
    </row>
    <row r="1065" spans="1:27" x14ac:dyDescent="0.55000000000000004">
      <c r="A1065" s="1" t="s">
        <v>1074</v>
      </c>
      <c r="B1065">
        <v>7.5899999999999995E-2</v>
      </c>
      <c r="C1065">
        <v>6.1799999999999987E-2</v>
      </c>
      <c r="D1065">
        <v>8.4399999999999989E-2</v>
      </c>
      <c r="E1065">
        <v>7.9399999999999998E-2</v>
      </c>
      <c r="F1065">
        <v>7.51E-2</v>
      </c>
      <c r="G1065">
        <v>0.08</v>
      </c>
      <c r="H1065">
        <v>5.8000000000000003E-2</v>
      </c>
      <c r="I1065">
        <v>5.28E-2</v>
      </c>
      <c r="J1065">
        <v>5.16E-2</v>
      </c>
      <c r="K1065">
        <v>5.2999999999999999E-2</v>
      </c>
      <c r="L1065" s="1" t="s">
        <v>1074</v>
      </c>
      <c r="M1065">
        <v>6.13E-2</v>
      </c>
      <c r="N1065">
        <v>6.1000000000000004E-3</v>
      </c>
      <c r="O1065">
        <v>-1.7899999999999999E-2</v>
      </c>
      <c r="P1065">
        <v>0</v>
      </c>
      <c r="Q1065">
        <f t="shared" si="180"/>
        <v>7.5899999999999995E-2</v>
      </c>
      <c r="R1065">
        <f t="shared" si="181"/>
        <v>6.1799999999999987E-2</v>
      </c>
      <c r="S1065">
        <f t="shared" si="182"/>
        <v>8.4399999999999989E-2</v>
      </c>
      <c r="T1065">
        <f t="shared" si="183"/>
        <v>7.9399999999999998E-2</v>
      </c>
      <c r="U1065">
        <f t="shared" si="184"/>
        <v>7.51E-2</v>
      </c>
      <c r="V1065">
        <f t="shared" si="185"/>
        <v>0.08</v>
      </c>
      <c r="W1065">
        <f t="shared" si="186"/>
        <v>5.8000000000000003E-2</v>
      </c>
      <c r="X1065">
        <f t="shared" si="187"/>
        <v>5.28E-2</v>
      </c>
      <c r="Y1065">
        <f t="shared" si="188"/>
        <v>5.16E-2</v>
      </c>
      <c r="Z1065">
        <f t="shared" si="189"/>
        <v>5.2999999999999999E-2</v>
      </c>
      <c r="AA1065">
        <f t="shared" si="190"/>
        <v>-2.2899999999999997E-2</v>
      </c>
    </row>
    <row r="1066" spans="1:27" x14ac:dyDescent="0.55000000000000004">
      <c r="A1066" s="1" t="s">
        <v>1075</v>
      </c>
      <c r="B1066">
        <v>-1.9E-3</v>
      </c>
      <c r="C1066">
        <v>1.9E-3</v>
      </c>
      <c r="D1066">
        <v>1.03E-2</v>
      </c>
      <c r="E1066">
        <v>-5.6000000000000008E-3</v>
      </c>
      <c r="F1066">
        <v>-1.1900000000000001E-2</v>
      </c>
      <c r="G1066">
        <v>8.1000000000000013E-3</v>
      </c>
      <c r="H1066">
        <v>7.4000000000000003E-3</v>
      </c>
      <c r="I1066">
        <v>8.6999999999999994E-3</v>
      </c>
      <c r="J1066">
        <v>-5.0000000000000001E-4</v>
      </c>
      <c r="K1066">
        <v>-5.5000000000000014E-3</v>
      </c>
      <c r="L1066" s="1" t="s">
        <v>1075</v>
      </c>
      <c r="M1066">
        <v>-1.11E-2</v>
      </c>
      <c r="N1066">
        <v>3.0499999999999999E-2</v>
      </c>
      <c r="O1066">
        <v>-3.8E-3</v>
      </c>
      <c r="P1066">
        <v>0</v>
      </c>
      <c r="Q1066">
        <f t="shared" si="180"/>
        <v>-1.9E-3</v>
      </c>
      <c r="R1066">
        <f t="shared" si="181"/>
        <v>1.9E-3</v>
      </c>
      <c r="S1066">
        <f t="shared" si="182"/>
        <v>1.03E-2</v>
      </c>
      <c r="T1066">
        <f t="shared" si="183"/>
        <v>-5.6000000000000008E-3</v>
      </c>
      <c r="U1066">
        <f t="shared" si="184"/>
        <v>-1.1900000000000001E-2</v>
      </c>
      <c r="V1066">
        <f t="shared" si="185"/>
        <v>8.1000000000000013E-3</v>
      </c>
      <c r="W1066">
        <f t="shared" si="186"/>
        <v>7.4000000000000003E-3</v>
      </c>
      <c r="X1066">
        <f t="shared" si="187"/>
        <v>8.6999999999999994E-3</v>
      </c>
      <c r="Y1066">
        <f t="shared" si="188"/>
        <v>-5.0000000000000001E-4</v>
      </c>
      <c r="Z1066">
        <f t="shared" si="189"/>
        <v>-5.5000000000000014E-3</v>
      </c>
      <c r="AA1066">
        <f t="shared" si="190"/>
        <v>-3.6000000000000016E-3</v>
      </c>
    </row>
    <row r="1067" spans="1:27" x14ac:dyDescent="0.55000000000000004">
      <c r="A1067" s="1" t="s">
        <v>1076</v>
      </c>
      <c r="B1067">
        <v>1.84E-2</v>
      </c>
      <c r="C1067">
        <v>-2.6499999999999999E-2</v>
      </c>
      <c r="D1067">
        <v>-3.0000000000000001E-3</v>
      </c>
      <c r="E1067">
        <v>-4.4000000000000003E-3</v>
      </c>
      <c r="F1067">
        <v>-1.0800000000000001E-2</v>
      </c>
      <c r="G1067">
        <v>-2.3E-3</v>
      </c>
      <c r="H1067">
        <v>4.0000000000000002E-4</v>
      </c>
      <c r="I1067">
        <v>-4.3E-3</v>
      </c>
      <c r="J1067">
        <v>1.47E-2</v>
      </c>
      <c r="K1067">
        <v>1.8800000000000001E-2</v>
      </c>
      <c r="L1067" s="1" t="s">
        <v>1076</v>
      </c>
      <c r="M1067">
        <v>5.8999999999999999E-3</v>
      </c>
      <c r="N1067">
        <v>-2.9899999999999999E-2</v>
      </c>
      <c r="O1067">
        <v>1.7999999999999999E-2</v>
      </c>
      <c r="P1067">
        <v>0</v>
      </c>
      <c r="Q1067">
        <f t="shared" si="180"/>
        <v>1.84E-2</v>
      </c>
      <c r="R1067">
        <f t="shared" si="181"/>
        <v>-2.6499999999999999E-2</v>
      </c>
      <c r="S1067">
        <f t="shared" si="182"/>
        <v>-3.0000000000000001E-3</v>
      </c>
      <c r="T1067">
        <f t="shared" si="183"/>
        <v>-4.4000000000000003E-3</v>
      </c>
      <c r="U1067">
        <f t="shared" si="184"/>
        <v>-1.0800000000000001E-2</v>
      </c>
      <c r="V1067">
        <f t="shared" si="185"/>
        <v>-2.3E-3</v>
      </c>
      <c r="W1067">
        <f t="shared" si="186"/>
        <v>4.0000000000000002E-4</v>
      </c>
      <c r="X1067">
        <f t="shared" si="187"/>
        <v>-4.3E-3</v>
      </c>
      <c r="Y1067">
        <f t="shared" si="188"/>
        <v>1.47E-2</v>
      </c>
      <c r="Z1067">
        <f t="shared" si="189"/>
        <v>1.8800000000000001E-2</v>
      </c>
      <c r="AA1067">
        <f t="shared" si="190"/>
        <v>4.0000000000000105E-4</v>
      </c>
    </row>
    <row r="1068" spans="1:27" x14ac:dyDescent="0.55000000000000004">
      <c r="A1068" s="1" t="s">
        <v>1077</v>
      </c>
      <c r="B1068">
        <v>1.43E-2</v>
      </c>
      <c r="C1068">
        <v>1.8700000000000001E-2</v>
      </c>
      <c r="D1068">
        <v>1.5E-3</v>
      </c>
      <c r="E1068">
        <v>3.3300000000000003E-2</v>
      </c>
      <c r="F1068">
        <v>8.3999999999999995E-3</v>
      </c>
      <c r="G1068">
        <v>9.3999999999999986E-3</v>
      </c>
      <c r="H1068">
        <v>1.15E-2</v>
      </c>
      <c r="I1068">
        <v>-7.000000000000001E-4</v>
      </c>
      <c r="J1068">
        <v>-3.0999999999999999E-3</v>
      </c>
      <c r="K1068">
        <v>-5.4000000000000003E-3</v>
      </c>
      <c r="L1068" s="1" t="s">
        <v>1077</v>
      </c>
      <c r="M1068">
        <v>1.37E-2</v>
      </c>
      <c r="N1068">
        <v>9.4999999999999998E-3</v>
      </c>
      <c r="O1068">
        <v>-1.11E-2</v>
      </c>
      <c r="P1068">
        <v>0</v>
      </c>
      <c r="Q1068">
        <f t="shared" si="180"/>
        <v>1.43E-2</v>
      </c>
      <c r="R1068">
        <f t="shared" si="181"/>
        <v>1.8700000000000001E-2</v>
      </c>
      <c r="S1068">
        <f t="shared" si="182"/>
        <v>1.5E-3</v>
      </c>
      <c r="T1068">
        <f t="shared" si="183"/>
        <v>3.3300000000000003E-2</v>
      </c>
      <c r="U1068">
        <f t="shared" si="184"/>
        <v>8.3999999999999995E-3</v>
      </c>
      <c r="V1068">
        <f t="shared" si="185"/>
        <v>9.3999999999999986E-3</v>
      </c>
      <c r="W1068">
        <f t="shared" si="186"/>
        <v>1.15E-2</v>
      </c>
      <c r="X1068">
        <f t="shared" si="187"/>
        <v>-7.000000000000001E-4</v>
      </c>
      <c r="Y1068">
        <f t="shared" si="188"/>
        <v>-3.0999999999999999E-3</v>
      </c>
      <c r="Z1068">
        <f t="shared" si="189"/>
        <v>-5.4000000000000003E-3</v>
      </c>
      <c r="AA1068">
        <f t="shared" si="190"/>
        <v>-1.9700000000000002E-2</v>
      </c>
    </row>
    <row r="1069" spans="1:27" x14ac:dyDescent="0.55000000000000004">
      <c r="A1069" s="1" t="s">
        <v>1078</v>
      </c>
      <c r="B1069">
        <v>7.3000000000000001E-3</v>
      </c>
      <c r="C1069">
        <v>1.0800000000000001E-2</v>
      </c>
      <c r="D1069">
        <v>4.0000000000000001E-3</v>
      </c>
      <c r="E1069">
        <v>-4.5999999999999999E-3</v>
      </c>
      <c r="F1069">
        <v>-7.9000000000000008E-3</v>
      </c>
      <c r="G1069">
        <v>-9.3999999999999986E-3</v>
      </c>
      <c r="H1069">
        <v>-5.8999999999999999E-3</v>
      </c>
      <c r="I1069">
        <v>-7.7000000000000002E-3</v>
      </c>
      <c r="J1069">
        <v>3.0000000000000001E-3</v>
      </c>
      <c r="K1069">
        <v>-6.3E-3</v>
      </c>
      <c r="L1069" s="1" t="s">
        <v>1078</v>
      </c>
      <c r="M1069">
        <v>-1.52E-2</v>
      </c>
      <c r="N1069">
        <v>2.9399999999999999E-2</v>
      </c>
      <c r="O1069">
        <v>-8.199999999999999E-3</v>
      </c>
      <c r="P1069">
        <v>0</v>
      </c>
      <c r="Q1069">
        <f t="shared" si="180"/>
        <v>7.3000000000000001E-3</v>
      </c>
      <c r="R1069">
        <f t="shared" si="181"/>
        <v>1.0800000000000001E-2</v>
      </c>
      <c r="S1069">
        <f t="shared" si="182"/>
        <v>4.0000000000000001E-3</v>
      </c>
      <c r="T1069">
        <f t="shared" si="183"/>
        <v>-4.5999999999999999E-3</v>
      </c>
      <c r="U1069">
        <f t="shared" si="184"/>
        <v>-7.9000000000000008E-3</v>
      </c>
      <c r="V1069">
        <f t="shared" si="185"/>
        <v>-9.3999999999999986E-3</v>
      </c>
      <c r="W1069">
        <f t="shared" si="186"/>
        <v>-5.8999999999999999E-3</v>
      </c>
      <c r="X1069">
        <f t="shared" si="187"/>
        <v>-7.7000000000000002E-3</v>
      </c>
      <c r="Y1069">
        <f t="shared" si="188"/>
        <v>3.0000000000000001E-3</v>
      </c>
      <c r="Z1069">
        <f t="shared" si="189"/>
        <v>-6.3E-3</v>
      </c>
      <c r="AA1069">
        <f t="shared" si="190"/>
        <v>-1.3600000000000001E-2</v>
      </c>
    </row>
    <row r="1070" spans="1:27" x14ac:dyDescent="0.55000000000000004">
      <c r="A1070" s="1" t="s">
        <v>1079</v>
      </c>
      <c r="B1070">
        <v>-4.4000000000000003E-3</v>
      </c>
      <c r="C1070">
        <v>-7.8000000000000014E-3</v>
      </c>
      <c r="D1070">
        <v>-4.0000000000000002E-4</v>
      </c>
      <c r="E1070">
        <v>-1.2500000000000001E-2</v>
      </c>
      <c r="F1070">
        <v>-2.7099999999999999E-2</v>
      </c>
      <c r="G1070">
        <v>-3.6900000000000002E-2</v>
      </c>
      <c r="H1070">
        <v>-0.04</v>
      </c>
      <c r="I1070">
        <v>-3.6299999999999999E-2</v>
      </c>
      <c r="J1070">
        <v>-3.2300000000000002E-2</v>
      </c>
      <c r="K1070">
        <v>-8.0299999999999996E-2</v>
      </c>
      <c r="L1070" s="1" t="s">
        <v>1079</v>
      </c>
      <c r="M1070">
        <v>1.5699999999999999E-2</v>
      </c>
      <c r="N1070">
        <v>-4.1700000000000001E-2</v>
      </c>
      <c r="O1070">
        <v>-4.1599999999999998E-2</v>
      </c>
      <c r="P1070">
        <v>0</v>
      </c>
      <c r="Q1070">
        <f t="shared" si="180"/>
        <v>-4.4000000000000003E-3</v>
      </c>
      <c r="R1070">
        <f t="shared" si="181"/>
        <v>-7.8000000000000014E-3</v>
      </c>
      <c r="S1070">
        <f t="shared" si="182"/>
        <v>-4.0000000000000002E-4</v>
      </c>
      <c r="T1070">
        <f t="shared" si="183"/>
        <v>-1.2500000000000001E-2</v>
      </c>
      <c r="U1070">
        <f t="shared" si="184"/>
        <v>-2.7099999999999999E-2</v>
      </c>
      <c r="V1070">
        <f t="shared" si="185"/>
        <v>-3.6900000000000002E-2</v>
      </c>
      <c r="W1070">
        <f t="shared" si="186"/>
        <v>-0.04</v>
      </c>
      <c r="X1070">
        <f t="shared" si="187"/>
        <v>-3.6299999999999999E-2</v>
      </c>
      <c r="Y1070">
        <f t="shared" si="188"/>
        <v>-3.2300000000000002E-2</v>
      </c>
      <c r="Z1070">
        <f t="shared" si="189"/>
        <v>-8.0299999999999996E-2</v>
      </c>
      <c r="AA1070">
        <f t="shared" si="190"/>
        <v>-7.5899999999999995E-2</v>
      </c>
    </row>
    <row r="1071" spans="1:27" x14ac:dyDescent="0.55000000000000004">
      <c r="A1071" s="1" t="s">
        <v>1080</v>
      </c>
      <c r="B1071">
        <v>-8.3599999999999994E-2</v>
      </c>
      <c r="C1071">
        <v>-6.6500000000000004E-2</v>
      </c>
      <c r="D1071">
        <v>-5.7500000000000002E-2</v>
      </c>
      <c r="E1071">
        <v>-6.3E-2</v>
      </c>
      <c r="F1071">
        <v>-5.0500000000000003E-2</v>
      </c>
      <c r="G1071">
        <v>-1.11E-2</v>
      </c>
      <c r="H1071">
        <v>-4.0999999999999988E-2</v>
      </c>
      <c r="I1071">
        <v>-4.2000000000000003E-2</v>
      </c>
      <c r="J1071">
        <v>-0.03</v>
      </c>
      <c r="K1071">
        <v>6.1999999999999998E-3</v>
      </c>
      <c r="L1071" s="1" t="s">
        <v>1080</v>
      </c>
      <c r="M1071">
        <v>-6.0199999999999997E-2</v>
      </c>
      <c r="N1071">
        <v>3.7000000000000002E-3</v>
      </c>
      <c r="O1071">
        <v>2.75E-2</v>
      </c>
      <c r="P1071">
        <v>0</v>
      </c>
      <c r="Q1071">
        <f t="shared" si="180"/>
        <v>-8.3599999999999994E-2</v>
      </c>
      <c r="R1071">
        <f t="shared" si="181"/>
        <v>-6.6500000000000004E-2</v>
      </c>
      <c r="S1071">
        <f t="shared" si="182"/>
        <v>-5.7500000000000002E-2</v>
      </c>
      <c r="T1071">
        <f t="shared" si="183"/>
        <v>-6.3E-2</v>
      </c>
      <c r="U1071">
        <f t="shared" si="184"/>
        <v>-5.0500000000000003E-2</v>
      </c>
      <c r="V1071">
        <f t="shared" si="185"/>
        <v>-1.11E-2</v>
      </c>
      <c r="W1071">
        <f t="shared" si="186"/>
        <v>-4.0999999999999988E-2</v>
      </c>
      <c r="X1071">
        <f t="shared" si="187"/>
        <v>-4.2000000000000003E-2</v>
      </c>
      <c r="Y1071">
        <f t="shared" si="188"/>
        <v>-0.03</v>
      </c>
      <c r="Z1071">
        <f t="shared" si="189"/>
        <v>6.1999999999999998E-3</v>
      </c>
      <c r="AA1071">
        <f t="shared" si="190"/>
        <v>8.9799999999999991E-2</v>
      </c>
    </row>
    <row r="1072" spans="1:27" x14ac:dyDescent="0.55000000000000004">
      <c r="A1072" s="1" t="s">
        <v>1081</v>
      </c>
      <c r="B1072">
        <v>-7.2999999999999995E-2</v>
      </c>
      <c r="C1072">
        <v>-7.2999999999999995E-2</v>
      </c>
      <c r="D1072">
        <v>-5.3099999999999987E-2</v>
      </c>
      <c r="E1072">
        <v>-6.3799999999999996E-2</v>
      </c>
      <c r="F1072">
        <v>-4.9400000000000013E-2</v>
      </c>
      <c r="G1072">
        <v>-4.9799999999999997E-2</v>
      </c>
      <c r="H1072">
        <v>-4.3299999999999998E-2</v>
      </c>
      <c r="I1072">
        <v>-4.4200000000000003E-2</v>
      </c>
      <c r="J1072">
        <v>-3.5200000000000002E-2</v>
      </c>
      <c r="K1072">
        <v>-6.4000000000000001E-2</v>
      </c>
      <c r="L1072" s="1" t="s">
        <v>1081</v>
      </c>
      <c r="M1072">
        <v>-3.0599999999999999E-2</v>
      </c>
      <c r="N1072">
        <v>-2.63E-2</v>
      </c>
      <c r="O1072">
        <v>5.5000000000000014E-3</v>
      </c>
      <c r="P1072">
        <v>0</v>
      </c>
      <c r="Q1072">
        <f t="shared" si="180"/>
        <v>-7.2999999999999995E-2</v>
      </c>
      <c r="R1072">
        <f t="shared" si="181"/>
        <v>-7.2999999999999995E-2</v>
      </c>
      <c r="S1072">
        <f t="shared" si="182"/>
        <v>-5.3099999999999987E-2</v>
      </c>
      <c r="T1072">
        <f t="shared" si="183"/>
        <v>-6.3799999999999996E-2</v>
      </c>
      <c r="U1072">
        <f t="shared" si="184"/>
        <v>-4.9400000000000013E-2</v>
      </c>
      <c r="V1072">
        <f t="shared" si="185"/>
        <v>-4.9799999999999997E-2</v>
      </c>
      <c r="W1072">
        <f t="shared" si="186"/>
        <v>-4.3299999999999998E-2</v>
      </c>
      <c r="X1072">
        <f t="shared" si="187"/>
        <v>-4.4200000000000003E-2</v>
      </c>
      <c r="Y1072">
        <f t="shared" si="188"/>
        <v>-3.5200000000000002E-2</v>
      </c>
      <c r="Z1072">
        <f t="shared" si="189"/>
        <v>-6.4000000000000001E-2</v>
      </c>
      <c r="AA1072">
        <f t="shared" si="190"/>
        <v>8.9999999999999941E-3</v>
      </c>
    </row>
    <row r="1073" spans="1:27" x14ac:dyDescent="0.55000000000000004">
      <c r="A1073" s="1" t="s">
        <v>1082</v>
      </c>
      <c r="B1073">
        <v>5.45E-2</v>
      </c>
      <c r="C1073">
        <v>5.4199999999999998E-2</v>
      </c>
      <c r="D1073">
        <v>6.25E-2</v>
      </c>
      <c r="E1073">
        <v>6.0900000000000003E-2</v>
      </c>
      <c r="F1073">
        <v>6.2E-2</v>
      </c>
      <c r="G1073">
        <v>6.8400000000000002E-2</v>
      </c>
      <c r="H1073">
        <v>5.2400000000000002E-2</v>
      </c>
      <c r="I1073">
        <v>5.1399999999999987E-2</v>
      </c>
      <c r="J1073">
        <v>3.39E-2</v>
      </c>
      <c r="K1073">
        <v>4.7699999999999992E-2</v>
      </c>
      <c r="L1073" s="1" t="s">
        <v>1082</v>
      </c>
      <c r="M1073">
        <v>7.7499999999999999E-2</v>
      </c>
      <c r="N1073">
        <v>-1.9E-2</v>
      </c>
      <c r="O1073">
        <v>-4.6999999999999993E-3</v>
      </c>
      <c r="P1073">
        <v>0</v>
      </c>
      <c r="Q1073">
        <f t="shared" si="180"/>
        <v>5.45E-2</v>
      </c>
      <c r="R1073">
        <f t="shared" si="181"/>
        <v>5.4199999999999998E-2</v>
      </c>
      <c r="S1073">
        <f t="shared" si="182"/>
        <v>6.25E-2</v>
      </c>
      <c r="T1073">
        <f t="shared" si="183"/>
        <v>6.0900000000000003E-2</v>
      </c>
      <c r="U1073">
        <f t="shared" si="184"/>
        <v>6.2E-2</v>
      </c>
      <c r="V1073">
        <f t="shared" si="185"/>
        <v>6.8400000000000002E-2</v>
      </c>
      <c r="W1073">
        <f t="shared" si="186"/>
        <v>5.2400000000000002E-2</v>
      </c>
      <c r="X1073">
        <f t="shared" si="187"/>
        <v>5.1399999999999987E-2</v>
      </c>
      <c r="Y1073">
        <f t="shared" si="188"/>
        <v>3.39E-2</v>
      </c>
      <c r="Z1073">
        <f t="shared" si="189"/>
        <v>4.7699999999999992E-2</v>
      </c>
      <c r="AA1073">
        <f t="shared" si="190"/>
        <v>-6.8000000000000074E-3</v>
      </c>
    </row>
    <row r="1074" spans="1:27" x14ac:dyDescent="0.55000000000000004">
      <c r="A1074" s="1" t="s">
        <v>1083</v>
      </c>
      <c r="B1074">
        <v>3.61E-2</v>
      </c>
      <c r="C1074">
        <v>3.0300000000000001E-2</v>
      </c>
      <c r="D1074">
        <v>3.3000000000000002E-2</v>
      </c>
      <c r="E1074">
        <v>0.01</v>
      </c>
      <c r="F1074">
        <v>1.04E-2</v>
      </c>
      <c r="G1074">
        <v>6.8900000000000003E-2</v>
      </c>
      <c r="H1074">
        <v>1.67E-2</v>
      </c>
      <c r="I1074">
        <v>2.86E-2</v>
      </c>
      <c r="J1074">
        <v>2.81E-2</v>
      </c>
      <c r="K1074">
        <v>3.0000000000000001E-3</v>
      </c>
      <c r="L1074" s="1" t="s">
        <v>1083</v>
      </c>
      <c r="M1074">
        <v>5.6999999999999993E-3</v>
      </c>
      <c r="N1074">
        <v>3.5799999999999998E-2</v>
      </c>
      <c r="O1074">
        <v>-4.3E-3</v>
      </c>
      <c r="P1074">
        <v>0</v>
      </c>
      <c r="Q1074">
        <f t="shared" si="180"/>
        <v>3.61E-2</v>
      </c>
      <c r="R1074">
        <f t="shared" si="181"/>
        <v>3.0300000000000001E-2</v>
      </c>
      <c r="S1074">
        <f t="shared" si="182"/>
        <v>3.3000000000000002E-2</v>
      </c>
      <c r="T1074">
        <f t="shared" si="183"/>
        <v>0.01</v>
      </c>
      <c r="U1074">
        <f t="shared" si="184"/>
        <v>1.04E-2</v>
      </c>
      <c r="V1074">
        <f t="shared" si="185"/>
        <v>6.8900000000000003E-2</v>
      </c>
      <c r="W1074">
        <f t="shared" si="186"/>
        <v>1.67E-2</v>
      </c>
      <c r="X1074">
        <f t="shared" si="187"/>
        <v>2.86E-2</v>
      </c>
      <c r="Y1074">
        <f t="shared" si="188"/>
        <v>2.81E-2</v>
      </c>
      <c r="Z1074">
        <f t="shared" si="189"/>
        <v>3.0000000000000001E-3</v>
      </c>
      <c r="AA1074">
        <f t="shared" si="190"/>
        <v>-3.3099999999999997E-2</v>
      </c>
    </row>
    <row r="1075" spans="1:27" x14ac:dyDescent="0.55000000000000004">
      <c r="A1075" s="1" t="s">
        <v>1084</v>
      </c>
      <c r="B1075">
        <v>-2.2700000000000001E-2</v>
      </c>
      <c r="C1075">
        <v>-4.7399999999999998E-2</v>
      </c>
      <c r="D1075">
        <v>-4.8899999999999999E-2</v>
      </c>
      <c r="E1075">
        <v>-4.6799999999999987E-2</v>
      </c>
      <c r="F1075">
        <v>-4.4400000000000002E-2</v>
      </c>
      <c r="G1075">
        <v>-4.7600000000000003E-2</v>
      </c>
      <c r="H1075">
        <v>-4.4299999999999999E-2</v>
      </c>
      <c r="I1075">
        <v>-5.6300000000000003E-2</v>
      </c>
      <c r="J1075">
        <v>-4.2900000000000001E-2</v>
      </c>
      <c r="K1075">
        <v>-6.0999999999999999E-2</v>
      </c>
      <c r="L1075" s="1" t="s">
        <v>1084</v>
      </c>
      <c r="M1075">
        <v>-2.1499999999999998E-2</v>
      </c>
      <c r="N1075">
        <v>-2.8000000000000001E-2</v>
      </c>
      <c r="O1075">
        <v>-2.5700000000000001E-2</v>
      </c>
      <c r="P1075">
        <v>1E-4</v>
      </c>
      <c r="Q1075">
        <f t="shared" si="180"/>
        <v>-2.2800000000000001E-2</v>
      </c>
      <c r="R1075">
        <f t="shared" si="181"/>
        <v>-4.7500000000000001E-2</v>
      </c>
      <c r="S1075">
        <f t="shared" si="182"/>
        <v>-4.9000000000000002E-2</v>
      </c>
      <c r="T1075">
        <f t="shared" si="183"/>
        <v>-4.689999999999999E-2</v>
      </c>
      <c r="U1075">
        <f t="shared" si="184"/>
        <v>-4.4500000000000005E-2</v>
      </c>
      <c r="V1075">
        <f t="shared" si="185"/>
        <v>-4.7700000000000006E-2</v>
      </c>
      <c r="W1075">
        <f t="shared" si="186"/>
        <v>-4.4400000000000002E-2</v>
      </c>
      <c r="X1075">
        <f t="shared" si="187"/>
        <v>-5.6400000000000006E-2</v>
      </c>
      <c r="Y1075">
        <f t="shared" si="188"/>
        <v>-4.3000000000000003E-2</v>
      </c>
      <c r="Z1075">
        <f t="shared" si="189"/>
        <v>-6.1100000000000002E-2</v>
      </c>
      <c r="AA1075">
        <f t="shared" si="190"/>
        <v>-3.8300000000000001E-2</v>
      </c>
    </row>
    <row r="1076" spans="1:27" x14ac:dyDescent="0.55000000000000004">
      <c r="A1076" s="1" t="s">
        <v>1085</v>
      </c>
      <c r="B1076">
        <v>-0.1323</v>
      </c>
      <c r="C1076">
        <v>-0.10150000000000001</v>
      </c>
      <c r="D1076">
        <v>-9.1300000000000006E-2</v>
      </c>
      <c r="E1076">
        <v>-9.4700000000000006E-2</v>
      </c>
      <c r="F1076">
        <v>-7.3399999999999993E-2</v>
      </c>
      <c r="G1076">
        <v>-8.4600000000000009E-2</v>
      </c>
      <c r="H1076">
        <v>-7.6100000000000001E-2</v>
      </c>
      <c r="I1076">
        <v>-8.2599999999999993E-2</v>
      </c>
      <c r="J1076">
        <v>-7.3300000000000004E-2</v>
      </c>
      <c r="K1076">
        <v>-9.4800000000000009E-2</v>
      </c>
      <c r="L1076" s="1" t="s">
        <v>1085</v>
      </c>
      <c r="M1076">
        <v>-5.74E-2</v>
      </c>
      <c r="N1076">
        <v>-3.4000000000000002E-2</v>
      </c>
      <c r="O1076">
        <v>2.0799999999999999E-2</v>
      </c>
      <c r="P1076">
        <v>1E-4</v>
      </c>
      <c r="Q1076">
        <f t="shared" si="180"/>
        <v>-0.13239999999999999</v>
      </c>
      <c r="R1076">
        <f t="shared" si="181"/>
        <v>-0.10160000000000001</v>
      </c>
      <c r="S1076">
        <f t="shared" si="182"/>
        <v>-9.1400000000000009E-2</v>
      </c>
      <c r="T1076">
        <f t="shared" si="183"/>
        <v>-9.4800000000000009E-2</v>
      </c>
      <c r="U1076">
        <f t="shared" si="184"/>
        <v>-7.3499999999999996E-2</v>
      </c>
      <c r="V1076">
        <f t="shared" si="185"/>
        <v>-8.4700000000000011E-2</v>
      </c>
      <c r="W1076">
        <f t="shared" si="186"/>
        <v>-7.6200000000000004E-2</v>
      </c>
      <c r="X1076">
        <f t="shared" si="187"/>
        <v>-8.2699999999999996E-2</v>
      </c>
      <c r="Y1076">
        <f t="shared" si="188"/>
        <v>-7.3400000000000007E-2</v>
      </c>
      <c r="Z1076">
        <f t="shared" si="189"/>
        <v>-9.4900000000000012E-2</v>
      </c>
      <c r="AA1076">
        <f t="shared" si="190"/>
        <v>3.7499999999999978E-2</v>
      </c>
    </row>
    <row r="1077" spans="1:27" x14ac:dyDescent="0.55000000000000004">
      <c r="A1077" s="1" t="s">
        <v>1086</v>
      </c>
      <c r="B1077">
        <v>-7.4000000000000003E-3</v>
      </c>
      <c r="C1077">
        <v>4.0000000000000001E-3</v>
      </c>
      <c r="D1077">
        <v>7.7000000000000002E-3</v>
      </c>
      <c r="E1077">
        <v>1.7899999999999999E-2</v>
      </c>
      <c r="F1077">
        <v>7.1000000000000004E-3</v>
      </c>
      <c r="G1077">
        <v>1.9E-2</v>
      </c>
      <c r="H1077">
        <v>1.2999999999999999E-3</v>
      </c>
      <c r="I1077">
        <v>-1.5E-3</v>
      </c>
      <c r="J1077">
        <v>-6.3E-3</v>
      </c>
      <c r="K1077">
        <v>-4.3E-3</v>
      </c>
      <c r="L1077" s="1" t="s">
        <v>1086</v>
      </c>
      <c r="M1077">
        <v>-5.9999999999999995E-4</v>
      </c>
      <c r="N1077">
        <v>7.3000000000000001E-3</v>
      </c>
      <c r="O1077">
        <v>-6.1000000000000004E-3</v>
      </c>
      <c r="P1077">
        <v>2.0000000000000001E-4</v>
      </c>
      <c r="Q1077">
        <f t="shared" si="180"/>
        <v>-7.6E-3</v>
      </c>
      <c r="R1077">
        <f t="shared" si="181"/>
        <v>3.8E-3</v>
      </c>
      <c r="S1077">
        <f t="shared" si="182"/>
        <v>7.5000000000000006E-3</v>
      </c>
      <c r="T1077">
        <f t="shared" si="183"/>
        <v>1.77E-2</v>
      </c>
      <c r="U1077">
        <f t="shared" si="184"/>
        <v>6.9000000000000008E-3</v>
      </c>
      <c r="V1077">
        <f t="shared" si="185"/>
        <v>1.8800000000000001E-2</v>
      </c>
      <c r="W1077">
        <f t="shared" si="186"/>
        <v>1.0999999999999998E-3</v>
      </c>
      <c r="X1077">
        <f t="shared" si="187"/>
        <v>-1.7000000000000001E-3</v>
      </c>
      <c r="Y1077">
        <f t="shared" si="188"/>
        <v>-6.4999999999999997E-3</v>
      </c>
      <c r="Z1077">
        <f t="shared" si="189"/>
        <v>-4.4999999999999997E-3</v>
      </c>
      <c r="AA1077">
        <f t="shared" si="190"/>
        <v>3.1000000000000003E-3</v>
      </c>
    </row>
    <row r="1078" spans="1:27" x14ac:dyDescent="0.55000000000000004">
      <c r="A1078" s="1" t="s">
        <v>1087</v>
      </c>
      <c r="B1078">
        <v>6.0199999999999997E-2</v>
      </c>
      <c r="C1078">
        <v>6.8900000000000003E-2</v>
      </c>
      <c r="D1078">
        <v>8.1099999999999992E-2</v>
      </c>
      <c r="E1078">
        <v>9.69E-2</v>
      </c>
      <c r="F1078">
        <v>8.6099999999999996E-2</v>
      </c>
      <c r="G1078">
        <v>6.7199999999999996E-2</v>
      </c>
      <c r="H1078">
        <v>0.09</v>
      </c>
      <c r="I1078">
        <v>8.3499999999999991E-2</v>
      </c>
      <c r="J1078">
        <v>7.2900000000000006E-2</v>
      </c>
      <c r="K1078">
        <v>0.11070000000000001</v>
      </c>
      <c r="L1078" s="1" t="s">
        <v>1087</v>
      </c>
      <c r="M1078">
        <v>6.9500000000000006E-2</v>
      </c>
      <c r="N1078">
        <v>7.4999999999999997E-3</v>
      </c>
      <c r="O1078">
        <v>1.2200000000000001E-2</v>
      </c>
      <c r="P1078">
        <v>2.0000000000000001E-4</v>
      </c>
      <c r="Q1078">
        <f t="shared" si="180"/>
        <v>0.06</v>
      </c>
      <c r="R1078">
        <f t="shared" si="181"/>
        <v>6.8699999999999997E-2</v>
      </c>
      <c r="S1078">
        <f t="shared" si="182"/>
        <v>8.0899999999999986E-2</v>
      </c>
      <c r="T1078">
        <f t="shared" si="183"/>
        <v>9.6699999999999994E-2</v>
      </c>
      <c r="U1078">
        <f t="shared" si="184"/>
        <v>8.589999999999999E-2</v>
      </c>
      <c r="V1078">
        <f t="shared" si="185"/>
        <v>6.699999999999999E-2</v>
      </c>
      <c r="W1078">
        <f t="shared" si="186"/>
        <v>8.9799999999999991E-2</v>
      </c>
      <c r="X1078">
        <f t="shared" si="187"/>
        <v>8.3299999999999985E-2</v>
      </c>
      <c r="Y1078">
        <f t="shared" si="188"/>
        <v>7.2700000000000001E-2</v>
      </c>
      <c r="Z1078">
        <f t="shared" si="189"/>
        <v>0.1105</v>
      </c>
      <c r="AA1078">
        <f t="shared" si="190"/>
        <v>5.0500000000000003E-2</v>
      </c>
    </row>
    <row r="1079" spans="1:27" x14ac:dyDescent="0.55000000000000004">
      <c r="A1079" s="1" t="s">
        <v>1088</v>
      </c>
      <c r="B1079">
        <v>2.87E-2</v>
      </c>
      <c r="C1079">
        <v>3.3300000000000003E-2</v>
      </c>
      <c r="D1079">
        <v>1.66E-2</v>
      </c>
      <c r="E1079">
        <v>2.2599999999999999E-2</v>
      </c>
      <c r="F1079">
        <v>3.6799999999999999E-2</v>
      </c>
      <c r="G1079">
        <v>2.4500000000000001E-2</v>
      </c>
      <c r="H1079">
        <v>3.3099999999999997E-2</v>
      </c>
      <c r="I1079">
        <v>4.5100000000000001E-2</v>
      </c>
      <c r="J1079">
        <v>5.3099999999999987E-2</v>
      </c>
      <c r="K1079">
        <v>6.3E-2</v>
      </c>
      <c r="L1079" s="1" t="s">
        <v>1088</v>
      </c>
      <c r="M1079">
        <v>9.1999999999999998E-3</v>
      </c>
      <c r="N1079">
        <v>7.7000000000000002E-3</v>
      </c>
      <c r="O1079">
        <v>3.2199999999999999E-2</v>
      </c>
      <c r="P1079">
        <v>1E-4</v>
      </c>
      <c r="Q1079">
        <f t="shared" si="180"/>
        <v>2.86E-2</v>
      </c>
      <c r="R1079">
        <f t="shared" si="181"/>
        <v>3.32E-2</v>
      </c>
      <c r="S1079">
        <f t="shared" si="182"/>
        <v>1.6500000000000001E-2</v>
      </c>
      <c r="T1079">
        <f t="shared" si="183"/>
        <v>2.2499999999999999E-2</v>
      </c>
      <c r="U1079">
        <f t="shared" si="184"/>
        <v>3.6699999999999997E-2</v>
      </c>
      <c r="V1079">
        <f t="shared" si="185"/>
        <v>2.4400000000000002E-2</v>
      </c>
      <c r="W1079">
        <f t="shared" si="186"/>
        <v>3.2999999999999995E-2</v>
      </c>
      <c r="X1079">
        <f t="shared" si="187"/>
        <v>4.4999999999999998E-2</v>
      </c>
      <c r="Y1079">
        <f t="shared" si="188"/>
        <v>5.2999999999999985E-2</v>
      </c>
      <c r="Z1079">
        <f t="shared" si="189"/>
        <v>6.2899999999999998E-2</v>
      </c>
      <c r="AA1079">
        <f t="shared" si="190"/>
        <v>3.4299999999999997E-2</v>
      </c>
    </row>
    <row r="1080" spans="1:27" x14ac:dyDescent="0.55000000000000004">
      <c r="A1080" s="1" t="s">
        <v>1089</v>
      </c>
      <c r="B1080">
        <v>1.49E-2</v>
      </c>
      <c r="C1080">
        <v>1.26E-2</v>
      </c>
      <c r="D1080">
        <v>1.5900000000000001E-2</v>
      </c>
      <c r="E1080">
        <v>1.03E-2</v>
      </c>
      <c r="F1080">
        <v>6.8999999999999999E-3</v>
      </c>
      <c r="G1080">
        <v>1.2800000000000001E-2</v>
      </c>
      <c r="H1080">
        <v>-2.0000000000000001E-4</v>
      </c>
      <c r="I1080">
        <v>-8.199999999999999E-3</v>
      </c>
      <c r="J1080">
        <v>2.3E-3</v>
      </c>
      <c r="K1080">
        <v>-6.7999999999999996E-3</v>
      </c>
      <c r="L1080" s="1" t="s">
        <v>1089</v>
      </c>
      <c r="M1080">
        <v>1.78E-2</v>
      </c>
      <c r="N1080">
        <v>-1.8E-3</v>
      </c>
      <c r="O1080">
        <v>-1.6199999999999999E-2</v>
      </c>
      <c r="P1080">
        <v>1E-4</v>
      </c>
      <c r="Q1080">
        <f t="shared" si="180"/>
        <v>1.4800000000000001E-2</v>
      </c>
      <c r="R1080">
        <f t="shared" si="181"/>
        <v>1.2500000000000001E-2</v>
      </c>
      <c r="S1080">
        <f t="shared" si="182"/>
        <v>1.5800000000000002E-2</v>
      </c>
      <c r="T1080">
        <f t="shared" si="183"/>
        <v>1.0200000000000001E-2</v>
      </c>
      <c r="U1080">
        <f t="shared" si="184"/>
        <v>6.7999999999999996E-3</v>
      </c>
      <c r="V1080">
        <f t="shared" si="185"/>
        <v>1.2700000000000001E-2</v>
      </c>
      <c r="W1080">
        <f t="shared" si="186"/>
        <v>-3.0000000000000003E-4</v>
      </c>
      <c r="X1080">
        <f t="shared" si="187"/>
        <v>-8.2999999999999984E-3</v>
      </c>
      <c r="Y1080">
        <f t="shared" si="188"/>
        <v>2.2000000000000001E-3</v>
      </c>
      <c r="Z1080">
        <f t="shared" si="189"/>
        <v>-6.8999999999999999E-3</v>
      </c>
      <c r="AA1080">
        <f t="shared" si="190"/>
        <v>-2.1700000000000001E-2</v>
      </c>
    </row>
    <row r="1081" spans="1:27" x14ac:dyDescent="0.55000000000000004">
      <c r="A1081" s="1" t="s">
        <v>1090</v>
      </c>
      <c r="B1081">
        <v>-2.18E-2</v>
      </c>
      <c r="C1081">
        <v>-6.7000000000000002E-3</v>
      </c>
      <c r="D1081">
        <v>-1.8700000000000001E-2</v>
      </c>
      <c r="E1081">
        <v>-8.0000000000000002E-3</v>
      </c>
      <c r="F1081">
        <v>-1.47E-2</v>
      </c>
      <c r="G1081">
        <v>-9.3999999999999986E-3</v>
      </c>
      <c r="H1081">
        <v>3.5000000000000001E-3</v>
      </c>
      <c r="I1081">
        <v>-8.0000000000000002E-3</v>
      </c>
      <c r="J1081">
        <v>7.4000000000000003E-3</v>
      </c>
      <c r="K1081">
        <v>2.8000000000000001E-2</v>
      </c>
      <c r="L1081" s="1" t="s">
        <v>1090</v>
      </c>
      <c r="M1081">
        <v>-2.9999999999999997E-4</v>
      </c>
      <c r="N1081">
        <v>6.0000000000000001E-3</v>
      </c>
      <c r="O1081">
        <v>-1.49E-2</v>
      </c>
      <c r="P1081">
        <v>2.0000000000000001E-4</v>
      </c>
      <c r="Q1081">
        <f t="shared" si="180"/>
        <v>-2.1999999999999999E-2</v>
      </c>
      <c r="R1081">
        <f t="shared" si="181"/>
        <v>-6.8999999999999999E-3</v>
      </c>
      <c r="S1081">
        <f t="shared" si="182"/>
        <v>-1.89E-2</v>
      </c>
      <c r="T1081">
        <f t="shared" si="183"/>
        <v>-8.2000000000000007E-3</v>
      </c>
      <c r="U1081">
        <f t="shared" si="184"/>
        <v>-1.49E-2</v>
      </c>
      <c r="V1081">
        <f t="shared" si="185"/>
        <v>-9.5999999999999992E-3</v>
      </c>
      <c r="W1081">
        <f t="shared" si="186"/>
        <v>3.3E-3</v>
      </c>
      <c r="X1081">
        <f t="shared" si="187"/>
        <v>-8.2000000000000007E-3</v>
      </c>
      <c r="Y1081">
        <f t="shared" si="188"/>
        <v>7.2000000000000007E-3</v>
      </c>
      <c r="Z1081">
        <f t="shared" si="189"/>
        <v>2.7800000000000002E-2</v>
      </c>
      <c r="AA1081">
        <f t="shared" si="190"/>
        <v>4.9799999999999997E-2</v>
      </c>
    </row>
    <row r="1082" spans="1:27" x14ac:dyDescent="0.55000000000000004">
      <c r="A1082" s="1" t="s">
        <v>1091</v>
      </c>
      <c r="B1082">
        <v>6.0199999999999997E-2</v>
      </c>
      <c r="C1082">
        <v>5.8700000000000002E-2</v>
      </c>
      <c r="D1082">
        <v>4.4900000000000002E-2</v>
      </c>
      <c r="E1082">
        <v>5.9400000000000001E-2</v>
      </c>
      <c r="F1082">
        <v>5.74E-2</v>
      </c>
      <c r="G1082">
        <v>6.0100000000000001E-2</v>
      </c>
      <c r="H1082">
        <v>3.8300000000000001E-2</v>
      </c>
      <c r="I1082">
        <v>4.1799999999999997E-2</v>
      </c>
      <c r="J1082">
        <v>4.9500000000000002E-2</v>
      </c>
      <c r="K1082">
        <v>0.1052</v>
      </c>
      <c r="L1082" s="1" t="s">
        <v>1091</v>
      </c>
      <c r="M1082">
        <v>3.9399999999999998E-2</v>
      </c>
      <c r="N1082">
        <v>2.4500000000000001E-2</v>
      </c>
      <c r="O1082">
        <v>-1.24E-2</v>
      </c>
      <c r="P1082">
        <v>2.0000000000000001E-4</v>
      </c>
      <c r="Q1082">
        <f t="shared" si="180"/>
        <v>0.06</v>
      </c>
      <c r="R1082">
        <f t="shared" si="181"/>
        <v>5.8500000000000003E-2</v>
      </c>
      <c r="S1082">
        <f t="shared" si="182"/>
        <v>4.4700000000000004E-2</v>
      </c>
      <c r="T1082">
        <f t="shared" si="183"/>
        <v>5.9200000000000003E-2</v>
      </c>
      <c r="U1082">
        <f t="shared" si="184"/>
        <v>5.7200000000000001E-2</v>
      </c>
      <c r="V1082">
        <f t="shared" si="185"/>
        <v>5.9900000000000002E-2</v>
      </c>
      <c r="W1082">
        <f t="shared" si="186"/>
        <v>3.8100000000000002E-2</v>
      </c>
      <c r="X1082">
        <f t="shared" si="187"/>
        <v>4.1599999999999998E-2</v>
      </c>
      <c r="Y1082">
        <f t="shared" si="188"/>
        <v>4.9300000000000004E-2</v>
      </c>
      <c r="Z1082">
        <f t="shared" si="189"/>
        <v>0.105</v>
      </c>
      <c r="AA1082">
        <f t="shared" si="190"/>
        <v>4.4999999999999998E-2</v>
      </c>
    </row>
    <row r="1083" spans="1:27" x14ac:dyDescent="0.55000000000000004">
      <c r="A1083" s="1" t="s">
        <v>1092</v>
      </c>
      <c r="B1083">
        <v>1.8E-3</v>
      </c>
      <c r="C1083">
        <v>9.8999999999999991E-3</v>
      </c>
      <c r="D1083">
        <v>1.26E-2</v>
      </c>
      <c r="E1083">
        <v>6.9999999999999993E-3</v>
      </c>
      <c r="F1083">
        <v>2.5600000000000001E-2</v>
      </c>
      <c r="G1083">
        <v>2.7400000000000001E-2</v>
      </c>
      <c r="H1083">
        <v>2.2100000000000002E-2</v>
      </c>
      <c r="I1083">
        <v>3.1300000000000001E-2</v>
      </c>
      <c r="J1083">
        <v>3.4200000000000001E-2</v>
      </c>
      <c r="K1083">
        <v>2.63E-2</v>
      </c>
      <c r="L1083" s="1" t="s">
        <v>1092</v>
      </c>
      <c r="M1083">
        <v>4.8999999999999998E-3</v>
      </c>
      <c r="N1083">
        <v>1.17E-2</v>
      </c>
      <c r="O1083">
        <v>3.1699999999999999E-2</v>
      </c>
      <c r="P1083">
        <v>2.0000000000000001E-4</v>
      </c>
      <c r="Q1083">
        <f t="shared" si="180"/>
        <v>1.5999999999999999E-3</v>
      </c>
      <c r="R1083">
        <f t="shared" si="181"/>
        <v>9.6999999999999986E-3</v>
      </c>
      <c r="S1083">
        <f t="shared" si="182"/>
        <v>1.24E-2</v>
      </c>
      <c r="T1083">
        <f t="shared" si="183"/>
        <v>6.7999999999999996E-3</v>
      </c>
      <c r="U1083">
        <f t="shared" si="184"/>
        <v>2.5400000000000002E-2</v>
      </c>
      <c r="V1083">
        <f t="shared" si="185"/>
        <v>2.7200000000000002E-2</v>
      </c>
      <c r="W1083">
        <f t="shared" si="186"/>
        <v>2.1900000000000003E-2</v>
      </c>
      <c r="X1083">
        <f t="shared" si="187"/>
        <v>3.1100000000000003E-2</v>
      </c>
      <c r="Y1083">
        <f t="shared" si="188"/>
        <v>3.4000000000000002E-2</v>
      </c>
      <c r="Z1083">
        <f t="shared" si="189"/>
        <v>2.6100000000000002E-2</v>
      </c>
      <c r="AA1083">
        <f t="shared" si="190"/>
        <v>2.4500000000000001E-2</v>
      </c>
    </row>
    <row r="1084" spans="1:27" x14ac:dyDescent="0.55000000000000004">
      <c r="A1084" s="1" t="s">
        <v>1093</v>
      </c>
      <c r="B1084">
        <v>3.9199999999999999E-2</v>
      </c>
      <c r="C1084">
        <v>3.4500000000000003E-2</v>
      </c>
      <c r="D1084">
        <v>6.7999999999999996E-3</v>
      </c>
      <c r="E1084">
        <v>1.9099999999999999E-2</v>
      </c>
      <c r="F1084">
        <v>3.0800000000000001E-2</v>
      </c>
      <c r="G1084">
        <v>1.5800000000000002E-2</v>
      </c>
      <c r="H1084">
        <v>1.6199999999999999E-2</v>
      </c>
      <c r="I1084">
        <v>2.0400000000000001E-2</v>
      </c>
      <c r="J1084">
        <v>1.54E-2</v>
      </c>
      <c r="K1084">
        <v>2.2100000000000002E-2</v>
      </c>
      <c r="L1084" s="1" t="s">
        <v>1093</v>
      </c>
      <c r="M1084">
        <v>2.7000000000000001E-3</v>
      </c>
      <c r="N1084">
        <v>2.0799999999999999E-2</v>
      </c>
      <c r="O1084">
        <v>-1.1900000000000001E-2</v>
      </c>
      <c r="P1084">
        <v>2.0000000000000001E-4</v>
      </c>
      <c r="Q1084">
        <f t="shared" si="180"/>
        <v>3.9E-2</v>
      </c>
      <c r="R1084">
        <f t="shared" si="181"/>
        <v>3.4300000000000004E-2</v>
      </c>
      <c r="S1084">
        <f t="shared" si="182"/>
        <v>6.6E-3</v>
      </c>
      <c r="T1084">
        <f t="shared" si="183"/>
        <v>1.89E-2</v>
      </c>
      <c r="U1084">
        <f t="shared" si="184"/>
        <v>3.0600000000000002E-2</v>
      </c>
      <c r="V1084">
        <f t="shared" si="185"/>
        <v>1.5600000000000001E-2</v>
      </c>
      <c r="W1084">
        <f t="shared" si="186"/>
        <v>1.6E-2</v>
      </c>
      <c r="X1084">
        <f t="shared" si="187"/>
        <v>2.0200000000000003E-2</v>
      </c>
      <c r="Y1084">
        <f t="shared" si="188"/>
        <v>1.52E-2</v>
      </c>
      <c r="Z1084">
        <f t="shared" si="189"/>
        <v>2.1900000000000003E-2</v>
      </c>
      <c r="AA1084">
        <f t="shared" si="190"/>
        <v>-1.7099999999999997E-2</v>
      </c>
    </row>
    <row r="1085" spans="1:27" x14ac:dyDescent="0.55000000000000004">
      <c r="A1085" s="1" t="s">
        <v>1094</v>
      </c>
      <c r="B1085">
        <v>-7.9000000000000001E-2</v>
      </c>
      <c r="C1085">
        <v>-6.2699999999999992E-2</v>
      </c>
      <c r="D1085">
        <v>-6.5500000000000003E-2</v>
      </c>
      <c r="E1085">
        <v>-7.22E-2</v>
      </c>
      <c r="F1085">
        <v>-5.0299999999999997E-2</v>
      </c>
      <c r="G1085">
        <v>-5.5899999999999998E-2</v>
      </c>
      <c r="H1085">
        <v>-3.5000000000000003E-2</v>
      </c>
      <c r="I1085">
        <v>-3.3799999999999997E-2</v>
      </c>
      <c r="J1085">
        <v>-0.02</v>
      </c>
      <c r="K1085">
        <v>-6.9000000000000006E-2</v>
      </c>
      <c r="L1085" s="1" t="s">
        <v>1094</v>
      </c>
      <c r="M1085">
        <v>-2.01E-2</v>
      </c>
      <c r="N1085">
        <v>-4.3899999999999988E-2</v>
      </c>
      <c r="O1085">
        <v>4.1099999999999998E-2</v>
      </c>
      <c r="P1085">
        <v>2.0000000000000001E-4</v>
      </c>
      <c r="Q1085">
        <f t="shared" si="180"/>
        <v>-7.9200000000000007E-2</v>
      </c>
      <c r="R1085">
        <f t="shared" si="181"/>
        <v>-6.2899999999999998E-2</v>
      </c>
      <c r="S1085">
        <f t="shared" si="182"/>
        <v>-6.5700000000000008E-2</v>
      </c>
      <c r="T1085">
        <f t="shared" si="183"/>
        <v>-7.2400000000000006E-2</v>
      </c>
      <c r="U1085">
        <f t="shared" si="184"/>
        <v>-5.0499999999999996E-2</v>
      </c>
      <c r="V1085">
        <f t="shared" si="185"/>
        <v>-5.6099999999999997E-2</v>
      </c>
      <c r="W1085">
        <f t="shared" si="186"/>
        <v>-3.5200000000000002E-2</v>
      </c>
      <c r="X1085">
        <f t="shared" si="187"/>
        <v>-3.3999999999999996E-2</v>
      </c>
      <c r="Y1085">
        <f t="shared" si="188"/>
        <v>-2.0199999999999999E-2</v>
      </c>
      <c r="Z1085">
        <f t="shared" si="189"/>
        <v>-6.9200000000000012E-2</v>
      </c>
      <c r="AA1085">
        <f t="shared" si="190"/>
        <v>9.999999999999995E-3</v>
      </c>
    </row>
    <row r="1086" spans="1:27" x14ac:dyDescent="0.55000000000000004">
      <c r="A1086" s="1" t="s">
        <v>1095</v>
      </c>
      <c r="B1086">
        <v>4.6300000000000001E-2</v>
      </c>
      <c r="C1086">
        <v>5.1999999999999998E-2</v>
      </c>
      <c r="D1086">
        <v>7.5600000000000001E-2</v>
      </c>
      <c r="E1086">
        <v>6.4000000000000001E-2</v>
      </c>
      <c r="F1086">
        <v>8.9499999999999996E-2</v>
      </c>
      <c r="G1086">
        <v>0.1201</v>
      </c>
      <c r="H1086">
        <v>0.1014</v>
      </c>
      <c r="I1086">
        <v>0.11600000000000001</v>
      </c>
      <c r="J1086">
        <v>0.1106</v>
      </c>
      <c r="K1086">
        <v>0.1368</v>
      </c>
      <c r="L1086" s="1" t="s">
        <v>1095</v>
      </c>
      <c r="M1086">
        <v>4.8599999999999997E-2</v>
      </c>
      <c r="N1086">
        <v>5.5999999999999987E-2</v>
      </c>
      <c r="O1086">
        <v>8.2899999999999988E-2</v>
      </c>
      <c r="P1086">
        <v>1E-4</v>
      </c>
      <c r="Q1086">
        <f t="shared" si="180"/>
        <v>4.6199999999999998E-2</v>
      </c>
      <c r="R1086">
        <f t="shared" si="181"/>
        <v>5.1899999999999995E-2</v>
      </c>
      <c r="S1086">
        <f t="shared" si="182"/>
        <v>7.5499999999999998E-2</v>
      </c>
      <c r="T1086">
        <f t="shared" si="183"/>
        <v>6.3899999999999998E-2</v>
      </c>
      <c r="U1086">
        <f t="shared" si="184"/>
        <v>8.9399999999999993E-2</v>
      </c>
      <c r="V1086">
        <f t="shared" si="185"/>
        <v>0.12</v>
      </c>
      <c r="W1086">
        <f t="shared" si="186"/>
        <v>0.1013</v>
      </c>
      <c r="X1086">
        <f t="shared" si="187"/>
        <v>0.1159</v>
      </c>
      <c r="Y1086">
        <f t="shared" si="188"/>
        <v>0.1105</v>
      </c>
      <c r="Z1086">
        <f t="shared" si="189"/>
        <v>0.13670000000000002</v>
      </c>
      <c r="AA1086">
        <f t="shared" si="190"/>
        <v>9.0500000000000025E-2</v>
      </c>
    </row>
    <row r="1087" spans="1:27" x14ac:dyDescent="0.55000000000000004">
      <c r="A1087" s="1" t="s">
        <v>1096</v>
      </c>
      <c r="B1087">
        <v>-8.6999999999999994E-3</v>
      </c>
      <c r="C1087">
        <v>-3.2000000000000002E-3</v>
      </c>
      <c r="D1087">
        <v>8.6E-3</v>
      </c>
      <c r="E1087">
        <v>1.04E-2</v>
      </c>
      <c r="F1087">
        <v>7.6E-3</v>
      </c>
      <c r="G1087">
        <v>2.6200000000000001E-2</v>
      </c>
      <c r="H1087">
        <v>4.7899999999999998E-2</v>
      </c>
      <c r="I1087">
        <v>5.0799999999999998E-2</v>
      </c>
      <c r="J1087">
        <v>3.7400000000000003E-2</v>
      </c>
      <c r="K1087">
        <v>2.9499999999999998E-2</v>
      </c>
      <c r="L1087" s="1" t="s">
        <v>1096</v>
      </c>
      <c r="M1087">
        <v>1.8100000000000002E-2</v>
      </c>
      <c r="N1087">
        <v>1.4E-3</v>
      </c>
      <c r="O1087">
        <v>3.4700000000000002E-2</v>
      </c>
      <c r="P1087">
        <v>2.9999999999999997E-4</v>
      </c>
      <c r="Q1087">
        <f t="shared" si="180"/>
        <v>-8.9999999999999993E-3</v>
      </c>
      <c r="R1087">
        <f t="shared" si="181"/>
        <v>-3.5000000000000001E-3</v>
      </c>
      <c r="S1087">
        <f t="shared" si="182"/>
        <v>8.3000000000000001E-3</v>
      </c>
      <c r="T1087">
        <f t="shared" si="183"/>
        <v>1.01E-2</v>
      </c>
      <c r="U1087">
        <f t="shared" si="184"/>
        <v>7.3000000000000001E-3</v>
      </c>
      <c r="V1087">
        <f t="shared" si="185"/>
        <v>2.5899999999999999E-2</v>
      </c>
      <c r="W1087">
        <f t="shared" si="186"/>
        <v>4.7599999999999996E-2</v>
      </c>
      <c r="X1087">
        <f t="shared" si="187"/>
        <v>5.0499999999999996E-2</v>
      </c>
      <c r="Y1087">
        <f t="shared" si="188"/>
        <v>3.7100000000000001E-2</v>
      </c>
      <c r="Z1087">
        <f t="shared" si="189"/>
        <v>2.9199999999999997E-2</v>
      </c>
      <c r="AA1087">
        <f t="shared" si="190"/>
        <v>3.8199999999999998E-2</v>
      </c>
    </row>
    <row r="1088" spans="1:27" x14ac:dyDescent="0.55000000000000004">
      <c r="A1088" s="1" t="s">
        <v>1097</v>
      </c>
      <c r="B1088">
        <v>3.3300000000000003E-2</v>
      </c>
      <c r="C1088">
        <v>1.61E-2</v>
      </c>
      <c r="D1088">
        <v>3.5900000000000001E-2</v>
      </c>
      <c r="E1088">
        <v>1.15E-2</v>
      </c>
      <c r="F1088">
        <v>1.11E-2</v>
      </c>
      <c r="G1088">
        <v>2.0299999999999999E-2</v>
      </c>
      <c r="H1088">
        <v>-5.7999999999999996E-3</v>
      </c>
      <c r="I1088">
        <v>2E-3</v>
      </c>
      <c r="J1088">
        <v>1.6500000000000001E-2</v>
      </c>
      <c r="K1088">
        <v>1.5299999999999999E-2</v>
      </c>
      <c r="L1088" s="1" t="s">
        <v>1097</v>
      </c>
      <c r="M1088">
        <v>1.9400000000000001E-2</v>
      </c>
      <c r="N1088">
        <v>-1.1599999999999999E-2</v>
      </c>
      <c r="O1088">
        <v>-2.76E-2</v>
      </c>
      <c r="P1088">
        <v>4.0000000000000002E-4</v>
      </c>
      <c r="Q1088">
        <f t="shared" si="180"/>
        <v>3.2900000000000006E-2</v>
      </c>
      <c r="R1088">
        <f t="shared" si="181"/>
        <v>1.5699999999999999E-2</v>
      </c>
      <c r="S1088">
        <f t="shared" si="182"/>
        <v>3.5500000000000004E-2</v>
      </c>
      <c r="T1088">
        <f t="shared" si="183"/>
        <v>1.11E-2</v>
      </c>
      <c r="U1088">
        <f t="shared" si="184"/>
        <v>1.0700000000000001E-2</v>
      </c>
      <c r="V1088">
        <f t="shared" si="185"/>
        <v>1.9899999999999998E-2</v>
      </c>
      <c r="W1088">
        <f t="shared" si="186"/>
        <v>-6.1999999999999998E-3</v>
      </c>
      <c r="X1088">
        <f t="shared" si="187"/>
        <v>1.6000000000000001E-3</v>
      </c>
      <c r="Y1088">
        <f t="shared" si="188"/>
        <v>1.61E-2</v>
      </c>
      <c r="Z1088">
        <f t="shared" si="189"/>
        <v>1.49E-2</v>
      </c>
      <c r="AA1088">
        <f t="shared" si="190"/>
        <v>-1.8000000000000006E-2</v>
      </c>
    </row>
    <row r="1089" spans="1:27" x14ac:dyDescent="0.55000000000000004">
      <c r="A1089" s="1" t="s">
        <v>1098</v>
      </c>
      <c r="B1089">
        <v>4.0500000000000001E-2</v>
      </c>
      <c r="C1089">
        <v>4.4800000000000013E-2</v>
      </c>
      <c r="D1089">
        <v>2.1499999999999998E-2</v>
      </c>
      <c r="E1089">
        <v>1.32E-2</v>
      </c>
      <c r="F1089">
        <v>1.83E-2</v>
      </c>
      <c r="G1089">
        <v>2.0299999999999999E-2</v>
      </c>
      <c r="H1089">
        <v>1.6400000000000001E-2</v>
      </c>
      <c r="I1089">
        <v>1.43E-2</v>
      </c>
      <c r="J1089">
        <v>1.12E-2</v>
      </c>
      <c r="K1089">
        <v>-1.2999999999999999E-2</v>
      </c>
      <c r="L1089" s="1" t="s">
        <v>1098</v>
      </c>
      <c r="M1089">
        <v>3.5499999999999997E-2</v>
      </c>
      <c r="N1089">
        <v>-2.1499999999999998E-2</v>
      </c>
      <c r="O1089">
        <v>-1.4999999999999999E-2</v>
      </c>
      <c r="P1089">
        <v>4.0000000000000002E-4</v>
      </c>
      <c r="Q1089">
        <f t="shared" si="180"/>
        <v>4.0100000000000004E-2</v>
      </c>
      <c r="R1089">
        <f t="shared" si="181"/>
        <v>4.4400000000000016E-2</v>
      </c>
      <c r="S1089">
        <f t="shared" si="182"/>
        <v>2.1099999999999997E-2</v>
      </c>
      <c r="T1089">
        <f t="shared" si="183"/>
        <v>1.2800000000000001E-2</v>
      </c>
      <c r="U1089">
        <f t="shared" si="184"/>
        <v>1.7899999999999999E-2</v>
      </c>
      <c r="V1089">
        <f t="shared" si="185"/>
        <v>1.9899999999999998E-2</v>
      </c>
      <c r="W1089">
        <f t="shared" si="186"/>
        <v>1.6E-2</v>
      </c>
      <c r="X1089">
        <f t="shared" si="187"/>
        <v>1.3900000000000001E-2</v>
      </c>
      <c r="Y1089">
        <f t="shared" si="188"/>
        <v>1.0800000000000001E-2</v>
      </c>
      <c r="Z1089">
        <f t="shared" si="189"/>
        <v>-1.3399999999999999E-2</v>
      </c>
      <c r="AA1089">
        <f t="shared" si="190"/>
        <v>-5.3500000000000006E-2</v>
      </c>
    </row>
    <row r="1090" spans="1:27" x14ac:dyDescent="0.55000000000000004">
      <c r="A1090" s="1" t="s">
        <v>1099</v>
      </c>
      <c r="B1090">
        <v>5.5000000000000014E-3</v>
      </c>
      <c r="C1090">
        <v>1.2E-2</v>
      </c>
      <c r="D1090">
        <v>1.04E-2</v>
      </c>
      <c r="E1090">
        <v>1.01E-2</v>
      </c>
      <c r="F1090">
        <v>9.0000000000000011E-3</v>
      </c>
      <c r="G1090">
        <v>1.7299999999999999E-2</v>
      </c>
      <c r="H1090">
        <v>-4.3E-3</v>
      </c>
      <c r="I1090">
        <v>8.8999999999999999E-3</v>
      </c>
      <c r="J1090">
        <v>9.7999999999999997E-3</v>
      </c>
      <c r="K1090">
        <v>-2.18E-2</v>
      </c>
      <c r="L1090" s="1" t="s">
        <v>1099</v>
      </c>
      <c r="M1090">
        <v>1.6999999999999999E-3</v>
      </c>
      <c r="N1090">
        <v>1.1299999999999999E-2</v>
      </c>
      <c r="O1090">
        <v>-3.3300000000000003E-2</v>
      </c>
      <c r="P1090">
        <v>2.9999999999999997E-4</v>
      </c>
      <c r="Q1090">
        <f t="shared" si="180"/>
        <v>5.2000000000000015E-3</v>
      </c>
      <c r="R1090">
        <f t="shared" si="181"/>
        <v>1.17E-2</v>
      </c>
      <c r="S1090">
        <f t="shared" si="182"/>
        <v>1.01E-2</v>
      </c>
      <c r="T1090">
        <f t="shared" si="183"/>
        <v>9.7999999999999997E-3</v>
      </c>
      <c r="U1090">
        <f t="shared" si="184"/>
        <v>8.7000000000000011E-3</v>
      </c>
      <c r="V1090">
        <f t="shared" si="185"/>
        <v>1.6999999999999998E-2</v>
      </c>
      <c r="W1090">
        <f t="shared" si="186"/>
        <v>-4.5999999999999999E-3</v>
      </c>
      <c r="X1090">
        <f t="shared" si="187"/>
        <v>8.6E-3</v>
      </c>
      <c r="Y1090">
        <f t="shared" si="188"/>
        <v>9.4999999999999998E-3</v>
      </c>
      <c r="Z1090">
        <f t="shared" si="189"/>
        <v>-2.2100000000000002E-2</v>
      </c>
      <c r="AA1090">
        <f t="shared" si="190"/>
        <v>-2.7300000000000005E-2</v>
      </c>
    </row>
    <row r="1091" spans="1:27" x14ac:dyDescent="0.55000000000000004">
      <c r="A1091" s="1" t="s">
        <v>1100</v>
      </c>
      <c r="B1091">
        <v>1.7100000000000001E-2</v>
      </c>
      <c r="C1091">
        <v>1.2500000000000001E-2</v>
      </c>
      <c r="D1091">
        <v>8.6999999999999994E-3</v>
      </c>
      <c r="E1091">
        <v>2.3E-3</v>
      </c>
      <c r="F1091">
        <v>9.3999999999999986E-3</v>
      </c>
      <c r="G1091">
        <v>-3.8E-3</v>
      </c>
      <c r="H1091">
        <v>1.6799999999999999E-2</v>
      </c>
      <c r="I1091">
        <v>3.3E-3</v>
      </c>
      <c r="J1091">
        <v>2.3E-3</v>
      </c>
      <c r="K1091">
        <v>-2.2499999999999999E-2</v>
      </c>
      <c r="L1091" s="1" t="s">
        <v>1100</v>
      </c>
      <c r="M1091">
        <v>1.0800000000000001E-2</v>
      </c>
      <c r="N1091">
        <v>6.6E-3</v>
      </c>
      <c r="O1091">
        <v>-2.0500000000000001E-2</v>
      </c>
      <c r="P1091">
        <v>5.0000000000000001E-4</v>
      </c>
      <c r="Q1091">
        <f t="shared" ref="Q1091:Q1154" si="191">B1091 - $P1091</f>
        <v>1.66E-2</v>
      </c>
      <c r="R1091">
        <f t="shared" ref="R1091:R1154" si="192">C1091 - $P1091</f>
        <v>1.2E-2</v>
      </c>
      <c r="S1091">
        <f t="shared" ref="S1091:S1154" si="193">D1091 - $P1091</f>
        <v>8.199999999999999E-3</v>
      </c>
      <c r="T1091">
        <f t="shared" ref="T1091:T1154" si="194">E1091 - $P1091</f>
        <v>1.8E-3</v>
      </c>
      <c r="U1091">
        <f t="shared" ref="U1091:U1154" si="195">F1091 - $P1091</f>
        <v>8.8999999999999982E-3</v>
      </c>
      <c r="V1091">
        <f t="shared" ref="V1091:V1154" si="196">G1091 - $P1091</f>
        <v>-4.3E-3</v>
      </c>
      <c r="W1091">
        <f t="shared" ref="W1091:W1154" si="197">H1091 - $P1091</f>
        <v>1.6299999999999999E-2</v>
      </c>
      <c r="X1091">
        <f t="shared" ref="X1091:X1154" si="198">I1091 - $P1091</f>
        <v>2.8E-3</v>
      </c>
      <c r="Y1091">
        <f t="shared" ref="Y1091:Y1154" si="199">J1091 - $P1091</f>
        <v>1.8E-3</v>
      </c>
      <c r="Z1091">
        <f t="shared" ref="Z1091:Z1154" si="200">K1091 - $P1091</f>
        <v>-2.3E-2</v>
      </c>
      <c r="AA1091">
        <f t="shared" ref="AA1091:AA1154" si="201">Z1091 - Q1091</f>
        <v>-3.9599999999999996E-2</v>
      </c>
    </row>
    <row r="1092" spans="1:27" x14ac:dyDescent="0.55000000000000004">
      <c r="A1092" s="1" t="s">
        <v>1101</v>
      </c>
      <c r="B1092">
        <v>-4.7999999999999996E-3</v>
      </c>
      <c r="C1092">
        <v>-1.6000000000000001E-3</v>
      </c>
      <c r="D1092">
        <v>-1.21E-2</v>
      </c>
      <c r="E1092">
        <v>-2.3199999999999998E-2</v>
      </c>
      <c r="F1092">
        <v>-1.2999999999999999E-2</v>
      </c>
      <c r="G1092">
        <v>-3.7100000000000001E-2</v>
      </c>
      <c r="H1092">
        <v>-2.29E-2</v>
      </c>
      <c r="I1092">
        <v>-1.9800000000000002E-2</v>
      </c>
      <c r="J1092">
        <v>-2.3199999999999998E-2</v>
      </c>
      <c r="K1092">
        <v>-4.1399999999999999E-2</v>
      </c>
      <c r="L1092" s="1" t="s">
        <v>1101</v>
      </c>
      <c r="M1092">
        <v>1.0699999999999999E-2</v>
      </c>
      <c r="N1092">
        <v>-2.52E-2</v>
      </c>
      <c r="O1092">
        <v>-3.8199999999999998E-2</v>
      </c>
      <c r="P1092">
        <v>5.9999999999999995E-4</v>
      </c>
      <c r="Q1092">
        <f t="shared" si="191"/>
        <v>-5.3999999999999994E-3</v>
      </c>
      <c r="R1092">
        <f t="shared" si="192"/>
        <v>-2.2000000000000001E-3</v>
      </c>
      <c r="S1092">
        <f t="shared" si="193"/>
        <v>-1.2699999999999999E-2</v>
      </c>
      <c r="T1092">
        <f t="shared" si="194"/>
        <v>-2.3799999999999998E-2</v>
      </c>
      <c r="U1092">
        <f t="shared" si="195"/>
        <v>-1.3599999999999999E-2</v>
      </c>
      <c r="V1092">
        <f t="shared" si="196"/>
        <v>-3.7700000000000004E-2</v>
      </c>
      <c r="W1092">
        <f t="shared" si="197"/>
        <v>-2.35E-2</v>
      </c>
      <c r="X1092">
        <f t="shared" si="198"/>
        <v>-2.0400000000000001E-2</v>
      </c>
      <c r="Y1092">
        <f t="shared" si="199"/>
        <v>-2.3799999999999998E-2</v>
      </c>
      <c r="Z1092">
        <f t="shared" si="200"/>
        <v>-4.2000000000000003E-2</v>
      </c>
      <c r="AA1092">
        <f t="shared" si="201"/>
        <v>-3.6600000000000001E-2</v>
      </c>
    </row>
    <row r="1093" spans="1:27" x14ac:dyDescent="0.55000000000000004">
      <c r="A1093" s="1" t="s">
        <v>1102</v>
      </c>
      <c r="B1093">
        <v>4.2199999999999988E-2</v>
      </c>
      <c r="C1093">
        <v>4.6500000000000007E-2</v>
      </c>
      <c r="D1093">
        <v>3.04E-2</v>
      </c>
      <c r="E1093">
        <v>3.7699999999999997E-2</v>
      </c>
      <c r="F1093">
        <v>2.93E-2</v>
      </c>
      <c r="G1093">
        <v>3.49E-2</v>
      </c>
      <c r="H1093">
        <v>2.8500000000000001E-2</v>
      </c>
      <c r="I1093">
        <v>5.7500000000000002E-2</v>
      </c>
      <c r="J1093">
        <v>2.92E-2</v>
      </c>
      <c r="K1093">
        <v>2.9600000000000001E-2</v>
      </c>
      <c r="L1093" s="1" t="s">
        <v>1102</v>
      </c>
      <c r="M1093">
        <v>7.9000000000000008E-3</v>
      </c>
      <c r="N1093">
        <v>2.2100000000000002E-2</v>
      </c>
      <c r="O1093">
        <v>1.4999999999999999E-2</v>
      </c>
      <c r="P1093">
        <v>5.9999999999999995E-4</v>
      </c>
      <c r="Q1093">
        <f t="shared" si="191"/>
        <v>4.1599999999999984E-2</v>
      </c>
      <c r="R1093">
        <f t="shared" si="192"/>
        <v>4.5900000000000003E-2</v>
      </c>
      <c r="S1093">
        <f t="shared" si="193"/>
        <v>2.98E-2</v>
      </c>
      <c r="T1093">
        <f t="shared" si="194"/>
        <v>3.7099999999999994E-2</v>
      </c>
      <c r="U1093">
        <f t="shared" si="195"/>
        <v>2.87E-2</v>
      </c>
      <c r="V1093">
        <f t="shared" si="196"/>
        <v>3.4299999999999997E-2</v>
      </c>
      <c r="W1093">
        <f t="shared" si="197"/>
        <v>2.7900000000000001E-2</v>
      </c>
      <c r="X1093">
        <f t="shared" si="198"/>
        <v>5.6899999999999999E-2</v>
      </c>
      <c r="Y1093">
        <f t="shared" si="199"/>
        <v>2.86E-2</v>
      </c>
      <c r="Z1093">
        <f t="shared" si="200"/>
        <v>2.9000000000000001E-2</v>
      </c>
      <c r="AA1093">
        <f t="shared" si="201"/>
        <v>-1.2599999999999983E-2</v>
      </c>
    </row>
    <row r="1094" spans="1:27" x14ac:dyDescent="0.55000000000000004">
      <c r="A1094" s="1" t="s">
        <v>1103</v>
      </c>
      <c r="B1094">
        <v>-1E-4</v>
      </c>
      <c r="C1094">
        <v>-5.9999999999999995E-4</v>
      </c>
      <c r="D1094">
        <v>-2E-3</v>
      </c>
      <c r="E1094">
        <v>-5.0000000000000001E-3</v>
      </c>
      <c r="F1094">
        <v>-1.1000000000000001E-3</v>
      </c>
      <c r="G1094">
        <v>8.0000000000000004E-4</v>
      </c>
      <c r="H1094">
        <v>7.3000000000000001E-3</v>
      </c>
      <c r="I1094">
        <v>4.0000000000000001E-3</v>
      </c>
      <c r="J1094">
        <v>6.5000000000000006E-3</v>
      </c>
      <c r="K1094">
        <v>1E-4</v>
      </c>
      <c r="L1094" s="1" t="s">
        <v>1103</v>
      </c>
      <c r="M1094">
        <v>1.8800000000000001E-2</v>
      </c>
      <c r="N1094">
        <v>-1.4500000000000001E-2</v>
      </c>
      <c r="O1094">
        <v>-2.3E-3</v>
      </c>
      <c r="P1094">
        <v>7.000000000000001E-4</v>
      </c>
      <c r="Q1094">
        <f t="shared" si="191"/>
        <v>-8.0000000000000015E-4</v>
      </c>
      <c r="R1094">
        <f t="shared" si="192"/>
        <v>-1.2999999999999999E-3</v>
      </c>
      <c r="S1094">
        <f t="shared" si="193"/>
        <v>-2.7000000000000001E-3</v>
      </c>
      <c r="T1094">
        <f t="shared" si="194"/>
        <v>-5.7000000000000002E-3</v>
      </c>
      <c r="U1094">
        <f t="shared" si="195"/>
        <v>-1.8000000000000002E-3</v>
      </c>
      <c r="V1094">
        <f t="shared" si="196"/>
        <v>9.9999999999999937E-5</v>
      </c>
      <c r="W1094">
        <f t="shared" si="197"/>
        <v>6.6E-3</v>
      </c>
      <c r="X1094">
        <f t="shared" si="198"/>
        <v>3.3E-3</v>
      </c>
      <c r="Y1094">
        <f t="shared" si="199"/>
        <v>5.8000000000000005E-3</v>
      </c>
      <c r="Z1094">
        <f t="shared" si="200"/>
        <v>-6.0000000000000006E-4</v>
      </c>
      <c r="AA1094">
        <f t="shared" si="201"/>
        <v>2.0000000000000009E-4</v>
      </c>
    </row>
    <row r="1095" spans="1:27" x14ac:dyDescent="0.55000000000000004">
      <c r="A1095" s="1" t="s">
        <v>1104</v>
      </c>
      <c r="B1095">
        <v>-1.8599999999999998E-2</v>
      </c>
      <c r="C1095">
        <v>-2.2000000000000001E-3</v>
      </c>
      <c r="D1095">
        <v>-9.0000000000000011E-3</v>
      </c>
      <c r="E1095">
        <v>-2.5399999999999999E-2</v>
      </c>
      <c r="F1095">
        <v>-1.83E-2</v>
      </c>
      <c r="G1095">
        <v>-1.06E-2</v>
      </c>
      <c r="H1095">
        <v>-1.41E-2</v>
      </c>
      <c r="I1095">
        <v>-1.9800000000000002E-2</v>
      </c>
      <c r="J1095">
        <v>-0.02</v>
      </c>
      <c r="K1095">
        <v>-2.64E-2</v>
      </c>
      <c r="L1095" s="1" t="s">
        <v>1104</v>
      </c>
      <c r="M1095">
        <v>1.8E-3</v>
      </c>
      <c r="N1095">
        <v>-1.67E-2</v>
      </c>
      <c r="O1095">
        <v>-2.1299999999999999E-2</v>
      </c>
      <c r="P1095">
        <v>8.9999999999999998E-4</v>
      </c>
      <c r="Q1095">
        <f t="shared" si="191"/>
        <v>-1.95E-2</v>
      </c>
      <c r="R1095">
        <f t="shared" si="192"/>
        <v>-3.1000000000000003E-3</v>
      </c>
      <c r="S1095">
        <f t="shared" si="193"/>
        <v>-9.9000000000000008E-3</v>
      </c>
      <c r="T1095">
        <f t="shared" si="194"/>
        <v>-2.63E-2</v>
      </c>
      <c r="U1095">
        <f t="shared" si="195"/>
        <v>-1.9200000000000002E-2</v>
      </c>
      <c r="V1095">
        <f t="shared" si="196"/>
        <v>-1.15E-2</v>
      </c>
      <c r="W1095">
        <f t="shared" si="197"/>
        <v>-1.4999999999999999E-2</v>
      </c>
      <c r="X1095">
        <f t="shared" si="198"/>
        <v>-2.0700000000000003E-2</v>
      </c>
      <c r="Y1095">
        <f t="shared" si="199"/>
        <v>-2.0900000000000002E-2</v>
      </c>
      <c r="Z1095">
        <f t="shared" si="200"/>
        <v>-2.7300000000000001E-2</v>
      </c>
      <c r="AA1095">
        <f t="shared" si="201"/>
        <v>-7.8000000000000014E-3</v>
      </c>
    </row>
    <row r="1096" spans="1:27" x14ac:dyDescent="0.55000000000000004">
      <c r="A1096" s="1" t="s">
        <v>1105</v>
      </c>
      <c r="B1096">
        <v>5.5399999999999998E-2</v>
      </c>
      <c r="C1096">
        <v>5.3499999999999999E-2</v>
      </c>
      <c r="D1096">
        <v>5.2600000000000001E-2</v>
      </c>
      <c r="E1096">
        <v>5.4299999999999987E-2</v>
      </c>
      <c r="F1096">
        <v>8.9700000000000002E-2</v>
      </c>
      <c r="G1096">
        <v>9.3200000000000005E-2</v>
      </c>
      <c r="H1096">
        <v>8.6699999999999999E-2</v>
      </c>
      <c r="I1096">
        <v>7.6100000000000001E-2</v>
      </c>
      <c r="J1096">
        <v>8.1500000000000003E-2</v>
      </c>
      <c r="K1096">
        <v>7.7100000000000002E-2</v>
      </c>
      <c r="L1096" s="1" t="s">
        <v>1105</v>
      </c>
      <c r="M1096">
        <v>2.4899999999999999E-2</v>
      </c>
      <c r="N1096">
        <v>4.4499999999999998E-2</v>
      </c>
      <c r="O1096">
        <v>3.15E-2</v>
      </c>
      <c r="P1096">
        <v>8.9999999999999998E-4</v>
      </c>
      <c r="Q1096">
        <f t="shared" si="191"/>
        <v>5.45E-2</v>
      </c>
      <c r="R1096">
        <f t="shared" si="192"/>
        <v>5.2600000000000001E-2</v>
      </c>
      <c r="S1096">
        <f t="shared" si="193"/>
        <v>5.1700000000000003E-2</v>
      </c>
      <c r="T1096">
        <f t="shared" si="194"/>
        <v>5.3399999999999989E-2</v>
      </c>
      <c r="U1096">
        <f t="shared" si="195"/>
        <v>8.8800000000000004E-2</v>
      </c>
      <c r="V1096">
        <f t="shared" si="196"/>
        <v>9.2300000000000007E-2</v>
      </c>
      <c r="W1096">
        <f t="shared" si="197"/>
        <v>8.5800000000000001E-2</v>
      </c>
      <c r="X1096">
        <f t="shared" si="198"/>
        <v>7.5200000000000003E-2</v>
      </c>
      <c r="Y1096">
        <f t="shared" si="199"/>
        <v>8.0600000000000005E-2</v>
      </c>
      <c r="Z1096">
        <f t="shared" si="200"/>
        <v>7.6200000000000004E-2</v>
      </c>
      <c r="AA1096">
        <f t="shared" si="201"/>
        <v>2.1700000000000004E-2</v>
      </c>
    </row>
    <row r="1097" spans="1:27" x14ac:dyDescent="0.55000000000000004">
      <c r="A1097" s="1" t="s">
        <v>1106</v>
      </c>
      <c r="B1097">
        <v>-1.4E-3</v>
      </c>
      <c r="C1097">
        <v>1.0999999999999999E-2</v>
      </c>
      <c r="D1097">
        <v>-3.5000000000000001E-3</v>
      </c>
      <c r="E1097">
        <v>4.0000000000000001E-3</v>
      </c>
      <c r="F1097">
        <v>1.09E-2</v>
      </c>
      <c r="G1097">
        <v>5.1999999999999998E-3</v>
      </c>
      <c r="H1097">
        <v>3.5999999999999999E-3</v>
      </c>
      <c r="I1097">
        <v>-4.0000000000000001E-3</v>
      </c>
      <c r="J1097">
        <v>7.7000000000000002E-3</v>
      </c>
      <c r="K1097">
        <v>1.29E-2</v>
      </c>
      <c r="L1097" s="1" t="s">
        <v>1106</v>
      </c>
      <c r="M1097">
        <v>2.2599999999999999E-2</v>
      </c>
      <c r="N1097">
        <v>-1.9300000000000001E-2</v>
      </c>
      <c r="O1097">
        <v>1.2999999999999999E-3</v>
      </c>
      <c r="P1097">
        <v>8.9999999999999998E-4</v>
      </c>
      <c r="Q1097">
        <f t="shared" si="191"/>
        <v>-2.3E-3</v>
      </c>
      <c r="R1097">
        <f t="shared" si="192"/>
        <v>1.01E-2</v>
      </c>
      <c r="S1097">
        <f t="shared" si="193"/>
        <v>-4.4000000000000003E-3</v>
      </c>
      <c r="T1097">
        <f t="shared" si="194"/>
        <v>3.1000000000000003E-3</v>
      </c>
      <c r="U1097">
        <f t="shared" si="195"/>
        <v>0.01</v>
      </c>
      <c r="V1097">
        <f t="shared" si="196"/>
        <v>4.3E-3</v>
      </c>
      <c r="W1097">
        <f t="shared" si="197"/>
        <v>2.7000000000000001E-3</v>
      </c>
      <c r="X1097">
        <f t="shared" si="198"/>
        <v>-4.8999999999999998E-3</v>
      </c>
      <c r="Y1097">
        <f t="shared" si="199"/>
        <v>6.8000000000000005E-3</v>
      </c>
      <c r="Z1097">
        <f t="shared" si="200"/>
        <v>1.2E-2</v>
      </c>
      <c r="AA1097">
        <f t="shared" si="201"/>
        <v>1.43E-2</v>
      </c>
    </row>
    <row r="1098" spans="1:27" x14ac:dyDescent="0.55000000000000004">
      <c r="A1098" s="1" t="s">
        <v>1107</v>
      </c>
      <c r="B1098">
        <v>3.8899999999999997E-2</v>
      </c>
      <c r="C1098">
        <v>1.8200000000000001E-2</v>
      </c>
      <c r="D1098">
        <v>3.4099999999999998E-2</v>
      </c>
      <c r="E1098">
        <v>2.8500000000000001E-2</v>
      </c>
      <c r="F1098">
        <v>3.9899999999999998E-2</v>
      </c>
      <c r="G1098">
        <v>3.3500000000000002E-2</v>
      </c>
      <c r="H1098">
        <v>2.2200000000000001E-2</v>
      </c>
      <c r="I1098">
        <v>3.1399999999999997E-2</v>
      </c>
      <c r="J1098">
        <v>4.6399999999999997E-2</v>
      </c>
      <c r="K1098">
        <v>3.9800000000000002E-2</v>
      </c>
      <c r="L1098" s="1" t="s">
        <v>1107</v>
      </c>
      <c r="M1098">
        <v>3.1199999999999999E-2</v>
      </c>
      <c r="N1098">
        <v>-6.0000000000000001E-3</v>
      </c>
      <c r="O1098">
        <v>-8.9999999999999998E-4</v>
      </c>
      <c r="P1098">
        <v>8.0000000000000004E-4</v>
      </c>
      <c r="Q1098">
        <f t="shared" si="191"/>
        <v>3.8099999999999995E-2</v>
      </c>
      <c r="R1098">
        <f t="shared" si="192"/>
        <v>1.7400000000000002E-2</v>
      </c>
      <c r="S1098">
        <f t="shared" si="193"/>
        <v>3.3299999999999996E-2</v>
      </c>
      <c r="T1098">
        <f t="shared" si="194"/>
        <v>2.7700000000000002E-2</v>
      </c>
      <c r="U1098">
        <f t="shared" si="195"/>
        <v>3.9099999999999996E-2</v>
      </c>
      <c r="V1098">
        <f t="shared" si="196"/>
        <v>3.27E-2</v>
      </c>
      <c r="W1098">
        <f t="shared" si="197"/>
        <v>2.1400000000000002E-2</v>
      </c>
      <c r="X1098">
        <f t="shared" si="198"/>
        <v>3.0599999999999999E-2</v>
      </c>
      <c r="Y1098">
        <f t="shared" si="199"/>
        <v>4.5599999999999995E-2</v>
      </c>
      <c r="Z1098">
        <f t="shared" si="200"/>
        <v>3.9E-2</v>
      </c>
      <c r="AA1098">
        <f t="shared" si="201"/>
        <v>9.0000000000000496E-4</v>
      </c>
    </row>
    <row r="1099" spans="1:27" x14ac:dyDescent="0.55000000000000004">
      <c r="A1099" s="1" t="s">
        <v>1108</v>
      </c>
      <c r="B1099">
        <v>2.6100000000000002E-2</v>
      </c>
      <c r="C1099">
        <v>6.7000000000000002E-3</v>
      </c>
      <c r="D1099">
        <v>5.1000000000000004E-3</v>
      </c>
      <c r="E1099">
        <v>6.8999999999999999E-3</v>
      </c>
      <c r="F1099">
        <v>8.3999999999999995E-3</v>
      </c>
      <c r="G1099">
        <v>-5.6999999999999993E-3</v>
      </c>
      <c r="H1099">
        <v>-8.8000000000000005E-3</v>
      </c>
      <c r="I1099">
        <v>4.6999999999999993E-3</v>
      </c>
      <c r="J1099">
        <v>9.3999999999999986E-3</v>
      </c>
      <c r="K1099">
        <v>2.69E-2</v>
      </c>
      <c r="L1099" s="1" t="s">
        <v>1108</v>
      </c>
      <c r="M1099">
        <v>1.06E-2</v>
      </c>
      <c r="N1099">
        <v>-1.32E-2</v>
      </c>
      <c r="O1099">
        <v>5.0000000000000001E-4</v>
      </c>
      <c r="P1099">
        <v>8.9999999999999998E-4</v>
      </c>
      <c r="Q1099">
        <f t="shared" si="191"/>
        <v>2.52E-2</v>
      </c>
      <c r="R1099">
        <f t="shared" si="192"/>
        <v>5.8000000000000005E-3</v>
      </c>
      <c r="S1099">
        <f t="shared" si="193"/>
        <v>4.2000000000000006E-3</v>
      </c>
      <c r="T1099">
        <f t="shared" si="194"/>
        <v>6.0000000000000001E-3</v>
      </c>
      <c r="U1099">
        <f t="shared" si="195"/>
        <v>7.4999999999999997E-3</v>
      </c>
      <c r="V1099">
        <f t="shared" si="196"/>
        <v>-6.5999999999999991E-3</v>
      </c>
      <c r="W1099">
        <f t="shared" si="197"/>
        <v>-9.7000000000000003E-3</v>
      </c>
      <c r="X1099">
        <f t="shared" si="198"/>
        <v>3.7999999999999996E-3</v>
      </c>
      <c r="Y1099">
        <f t="shared" si="199"/>
        <v>8.4999999999999989E-3</v>
      </c>
      <c r="Z1099">
        <f t="shared" si="200"/>
        <v>2.5999999999999999E-2</v>
      </c>
      <c r="AA1099">
        <f t="shared" si="201"/>
        <v>7.9999999999999863E-4</v>
      </c>
    </row>
    <row r="1100" spans="1:27" x14ac:dyDescent="0.55000000000000004">
      <c r="A1100" s="1" t="s">
        <v>1109</v>
      </c>
      <c r="B1100">
        <v>3.7699999999999997E-2</v>
      </c>
      <c r="C1100">
        <v>3.5000000000000003E-2</v>
      </c>
      <c r="D1100">
        <v>3.1199999999999999E-2</v>
      </c>
      <c r="E1100">
        <v>4.7300000000000002E-2</v>
      </c>
      <c r="F1100">
        <v>3.1099999999999999E-2</v>
      </c>
      <c r="G1100">
        <v>1.4500000000000001E-2</v>
      </c>
      <c r="H1100">
        <v>2.7199999999999998E-2</v>
      </c>
      <c r="I1100">
        <v>2.9399999999999999E-2</v>
      </c>
      <c r="J1100">
        <v>2.6100000000000002E-2</v>
      </c>
      <c r="K1100">
        <v>2.5100000000000001E-2</v>
      </c>
      <c r="L1100" s="1" t="s">
        <v>1109</v>
      </c>
      <c r="M1100">
        <v>5.5800000000000002E-2</v>
      </c>
      <c r="N1100">
        <v>-3.1600000000000003E-2</v>
      </c>
      <c r="O1100">
        <v>-1.32E-2</v>
      </c>
      <c r="P1100">
        <v>1.1000000000000001E-3</v>
      </c>
      <c r="Q1100">
        <f t="shared" si="191"/>
        <v>3.6600000000000001E-2</v>
      </c>
      <c r="R1100">
        <f t="shared" si="192"/>
        <v>3.3900000000000007E-2</v>
      </c>
      <c r="S1100">
        <f t="shared" si="193"/>
        <v>3.0099999999999998E-2</v>
      </c>
      <c r="T1100">
        <f t="shared" si="194"/>
        <v>4.6200000000000005E-2</v>
      </c>
      <c r="U1100">
        <f t="shared" si="195"/>
        <v>0.03</v>
      </c>
      <c r="V1100">
        <f t="shared" si="196"/>
        <v>1.34E-2</v>
      </c>
      <c r="W1100">
        <f t="shared" si="197"/>
        <v>2.6099999999999998E-2</v>
      </c>
      <c r="X1100">
        <f t="shared" si="198"/>
        <v>2.8299999999999999E-2</v>
      </c>
      <c r="Y1100">
        <f t="shared" si="199"/>
        <v>2.5000000000000001E-2</v>
      </c>
      <c r="Z1100">
        <f t="shared" si="200"/>
        <v>2.4E-2</v>
      </c>
      <c r="AA1100">
        <f t="shared" si="201"/>
        <v>-1.26E-2</v>
      </c>
    </row>
    <row r="1101" spans="1:27" x14ac:dyDescent="0.55000000000000004">
      <c r="A1101" s="1" t="s">
        <v>1110</v>
      </c>
      <c r="B1101">
        <v>-3.5700000000000003E-2</v>
      </c>
      <c r="C1101">
        <v>-3.95E-2</v>
      </c>
      <c r="D1101">
        <v>-3.7400000000000003E-2</v>
      </c>
      <c r="E1101">
        <v>-2.8000000000000001E-2</v>
      </c>
      <c r="F1101">
        <v>-3.8199999999999998E-2</v>
      </c>
      <c r="G1101">
        <v>-5.7000000000000002E-2</v>
      </c>
      <c r="H1101">
        <v>-4.5499999999999999E-2</v>
      </c>
      <c r="I1101">
        <v>-3.8899999999999997E-2</v>
      </c>
      <c r="J1101">
        <v>-3.0200000000000001E-2</v>
      </c>
      <c r="K1101">
        <v>-4.5499999999999999E-2</v>
      </c>
      <c r="L1101" s="1" t="s">
        <v>1110</v>
      </c>
      <c r="M1101">
        <v>-3.6400000000000002E-2</v>
      </c>
      <c r="N1101">
        <v>2.7000000000000001E-3</v>
      </c>
      <c r="O1101">
        <v>-1.0999999999999999E-2</v>
      </c>
      <c r="P1101">
        <v>1.1000000000000001E-3</v>
      </c>
      <c r="Q1101">
        <f t="shared" si="191"/>
        <v>-3.6799999999999999E-2</v>
      </c>
      <c r="R1101">
        <f t="shared" si="192"/>
        <v>-4.0599999999999997E-2</v>
      </c>
      <c r="S1101">
        <f t="shared" si="193"/>
        <v>-3.85E-2</v>
      </c>
      <c r="T1101">
        <f t="shared" si="194"/>
        <v>-2.9100000000000001E-2</v>
      </c>
      <c r="U1101">
        <f t="shared" si="195"/>
        <v>-3.9299999999999995E-2</v>
      </c>
      <c r="V1101">
        <f t="shared" si="196"/>
        <v>-5.8099999999999999E-2</v>
      </c>
      <c r="W1101">
        <f t="shared" si="197"/>
        <v>-4.6599999999999996E-2</v>
      </c>
      <c r="X1101">
        <f t="shared" si="198"/>
        <v>-3.9999999999999994E-2</v>
      </c>
      <c r="Y1101">
        <f t="shared" si="199"/>
        <v>-3.1300000000000001E-2</v>
      </c>
      <c r="Z1101">
        <f t="shared" si="200"/>
        <v>-4.6599999999999996E-2</v>
      </c>
      <c r="AA1101">
        <f t="shared" si="201"/>
        <v>-9.7999999999999962E-3</v>
      </c>
    </row>
    <row r="1102" spans="1:27" x14ac:dyDescent="0.55000000000000004">
      <c r="A1102" s="1" t="s">
        <v>1111</v>
      </c>
      <c r="B1102">
        <v>4.3E-3</v>
      </c>
      <c r="C1102">
        <v>1.8599999999999998E-2</v>
      </c>
      <c r="D1102">
        <v>4.6999999999999993E-3</v>
      </c>
      <c r="E1102">
        <v>5.5000000000000014E-3</v>
      </c>
      <c r="F1102">
        <v>8.9999999999999998E-4</v>
      </c>
      <c r="G1102">
        <v>1.8E-3</v>
      </c>
      <c r="H1102">
        <v>3.3399999999999999E-2</v>
      </c>
      <c r="I1102">
        <v>1.3299999999999999E-2</v>
      </c>
      <c r="J1102">
        <v>9.3999999999999986E-3</v>
      </c>
      <c r="K1102">
        <v>-4.0999999999999986E-3</v>
      </c>
      <c r="L1102" s="1" t="s">
        <v>1111</v>
      </c>
      <c r="M1102">
        <v>-2.35E-2</v>
      </c>
      <c r="N1102">
        <v>4.0500000000000001E-2</v>
      </c>
      <c r="O1102">
        <v>-2.0999999999999999E-3</v>
      </c>
      <c r="P1102">
        <v>1.1999999999999999E-3</v>
      </c>
      <c r="Q1102">
        <f t="shared" si="191"/>
        <v>3.1000000000000003E-3</v>
      </c>
      <c r="R1102">
        <f t="shared" si="192"/>
        <v>1.7399999999999999E-2</v>
      </c>
      <c r="S1102">
        <f t="shared" si="193"/>
        <v>3.4999999999999996E-3</v>
      </c>
      <c r="T1102">
        <f t="shared" si="194"/>
        <v>4.3000000000000017E-3</v>
      </c>
      <c r="U1102">
        <f t="shared" si="195"/>
        <v>-2.9999999999999992E-4</v>
      </c>
      <c r="V1102">
        <f t="shared" si="196"/>
        <v>6.0000000000000006E-4</v>
      </c>
      <c r="W1102">
        <f t="shared" si="197"/>
        <v>3.2199999999999999E-2</v>
      </c>
      <c r="X1102">
        <f t="shared" si="198"/>
        <v>1.21E-2</v>
      </c>
      <c r="Y1102">
        <f t="shared" si="199"/>
        <v>8.199999999999999E-3</v>
      </c>
      <c r="Z1102">
        <f t="shared" si="200"/>
        <v>-5.2999999999999983E-3</v>
      </c>
      <c r="AA1102">
        <f t="shared" si="201"/>
        <v>-8.3999999999999977E-3</v>
      </c>
    </row>
    <row r="1103" spans="1:27" x14ac:dyDescent="0.55000000000000004">
      <c r="A1103" s="1" t="s">
        <v>1112</v>
      </c>
      <c r="B1103">
        <v>-2.3E-3</v>
      </c>
      <c r="C1103">
        <v>-6.8999999999999999E-3</v>
      </c>
      <c r="D1103">
        <v>8.5000000000000006E-3</v>
      </c>
      <c r="E1103">
        <v>3.5000000000000001E-3</v>
      </c>
      <c r="F1103">
        <v>7.4999999999999997E-3</v>
      </c>
      <c r="G1103">
        <v>7.000000000000001E-4</v>
      </c>
      <c r="H1103">
        <v>9.7999999999999997E-3</v>
      </c>
      <c r="I1103">
        <v>7.3000000000000001E-3</v>
      </c>
      <c r="J1103">
        <v>1.26E-2</v>
      </c>
      <c r="K1103">
        <v>1.14E-2</v>
      </c>
      <c r="L1103" s="1" t="s">
        <v>1112</v>
      </c>
      <c r="M1103">
        <v>2.7000000000000001E-3</v>
      </c>
      <c r="N1103">
        <v>1.09E-2</v>
      </c>
      <c r="O1103">
        <v>5.3E-3</v>
      </c>
      <c r="P1103">
        <v>1.4E-3</v>
      </c>
      <c r="Q1103">
        <f t="shared" si="191"/>
        <v>-3.7000000000000002E-3</v>
      </c>
      <c r="R1103">
        <f t="shared" si="192"/>
        <v>-8.3000000000000001E-3</v>
      </c>
      <c r="S1103">
        <f t="shared" si="193"/>
        <v>7.1000000000000004E-3</v>
      </c>
      <c r="T1103">
        <f t="shared" si="194"/>
        <v>2.1000000000000003E-3</v>
      </c>
      <c r="U1103">
        <f t="shared" si="195"/>
        <v>6.0999999999999995E-3</v>
      </c>
      <c r="V1103">
        <f t="shared" si="196"/>
        <v>-6.9999999999999988E-4</v>
      </c>
      <c r="W1103">
        <f t="shared" si="197"/>
        <v>8.3999999999999995E-3</v>
      </c>
      <c r="X1103">
        <f t="shared" si="198"/>
        <v>5.8999999999999999E-3</v>
      </c>
      <c r="Y1103">
        <f t="shared" si="199"/>
        <v>1.12E-2</v>
      </c>
      <c r="Z1103">
        <f t="shared" si="200"/>
        <v>0.01</v>
      </c>
      <c r="AA1103">
        <f t="shared" si="201"/>
        <v>1.37E-2</v>
      </c>
    </row>
    <row r="1104" spans="1:27" x14ac:dyDescent="0.55000000000000004">
      <c r="A1104" s="1" t="s">
        <v>1113</v>
      </c>
      <c r="B1104">
        <v>6.4699999999999994E-2</v>
      </c>
      <c r="C1104">
        <v>6.9099999999999995E-2</v>
      </c>
      <c r="D1104">
        <v>4.4999999999999998E-2</v>
      </c>
      <c r="E1104">
        <v>5.0999999999999997E-2</v>
      </c>
      <c r="F1104">
        <v>4.9099999999999998E-2</v>
      </c>
      <c r="G1104">
        <v>4.7899999999999998E-2</v>
      </c>
      <c r="H1104">
        <v>5.9900000000000002E-2</v>
      </c>
      <c r="I1104">
        <v>3.7000000000000012E-2</v>
      </c>
      <c r="J1104">
        <v>4.3499999999999997E-2</v>
      </c>
      <c r="K1104">
        <v>3.1399999999999997E-2</v>
      </c>
      <c r="L1104" s="1" t="s">
        <v>1113</v>
      </c>
      <c r="M1104">
        <v>2.6599999999999999E-2</v>
      </c>
      <c r="N1104">
        <v>5.2400000000000002E-2</v>
      </c>
      <c r="O1104">
        <v>-3.1399999999999997E-2</v>
      </c>
      <c r="P1104">
        <v>1.4E-3</v>
      </c>
      <c r="Q1104">
        <f t="shared" si="191"/>
        <v>6.3299999999999995E-2</v>
      </c>
      <c r="R1104">
        <f t="shared" si="192"/>
        <v>6.7699999999999996E-2</v>
      </c>
      <c r="S1104">
        <f t="shared" si="193"/>
        <v>4.36E-2</v>
      </c>
      <c r="T1104">
        <f t="shared" si="194"/>
        <v>4.9599999999999998E-2</v>
      </c>
      <c r="U1104">
        <f t="shared" si="195"/>
        <v>4.7699999999999999E-2</v>
      </c>
      <c r="V1104">
        <f t="shared" si="196"/>
        <v>4.65E-2</v>
      </c>
      <c r="W1104">
        <f t="shared" si="197"/>
        <v>5.8500000000000003E-2</v>
      </c>
      <c r="X1104">
        <f t="shared" si="198"/>
        <v>3.5600000000000014E-2</v>
      </c>
      <c r="Y1104">
        <f t="shared" si="199"/>
        <v>4.2099999999999999E-2</v>
      </c>
      <c r="Z1104">
        <f t="shared" si="200"/>
        <v>0.03</v>
      </c>
      <c r="AA1104">
        <f t="shared" si="201"/>
        <v>-3.3299999999999996E-2</v>
      </c>
    </row>
    <row r="1105" spans="1:27" x14ac:dyDescent="0.55000000000000004">
      <c r="A1105" s="1" t="s">
        <v>1114</v>
      </c>
      <c r="B1105">
        <v>6.3E-3</v>
      </c>
      <c r="C1105">
        <v>2.4899999999999999E-2</v>
      </c>
      <c r="D1105">
        <v>1.24E-2</v>
      </c>
      <c r="E1105">
        <v>5.6000000000000008E-3</v>
      </c>
      <c r="F1105">
        <v>3.8999999999999998E-3</v>
      </c>
      <c r="G1105">
        <v>1.4E-3</v>
      </c>
      <c r="H1105">
        <v>-1.6999999999999999E-3</v>
      </c>
      <c r="I1105">
        <v>-4.8999999999999998E-3</v>
      </c>
      <c r="J1105">
        <v>2.1700000000000001E-2</v>
      </c>
      <c r="K1105">
        <v>5.3E-3</v>
      </c>
      <c r="L1105" s="1" t="s">
        <v>1114</v>
      </c>
      <c r="M1105">
        <v>4.8999999999999998E-3</v>
      </c>
      <c r="N1105">
        <v>1.11E-2</v>
      </c>
      <c r="O1105">
        <v>-2.3300000000000001E-2</v>
      </c>
      <c r="P1105">
        <v>1.4E-3</v>
      </c>
      <c r="Q1105">
        <f t="shared" si="191"/>
        <v>4.8999999999999998E-3</v>
      </c>
      <c r="R1105">
        <f t="shared" si="192"/>
        <v>2.35E-2</v>
      </c>
      <c r="S1105">
        <f t="shared" si="193"/>
        <v>1.0999999999999999E-2</v>
      </c>
      <c r="T1105">
        <f t="shared" si="194"/>
        <v>4.2000000000000006E-3</v>
      </c>
      <c r="U1105">
        <f t="shared" si="195"/>
        <v>2.4999999999999996E-3</v>
      </c>
      <c r="V1105">
        <f t="shared" si="196"/>
        <v>0</v>
      </c>
      <c r="W1105">
        <f t="shared" si="197"/>
        <v>-3.0999999999999999E-3</v>
      </c>
      <c r="X1105">
        <f t="shared" si="198"/>
        <v>-6.3E-3</v>
      </c>
      <c r="Y1105">
        <f t="shared" si="199"/>
        <v>2.0300000000000002E-2</v>
      </c>
      <c r="Z1105">
        <f t="shared" si="200"/>
        <v>3.8999999999999998E-3</v>
      </c>
      <c r="AA1105">
        <f t="shared" si="201"/>
        <v>-1E-3</v>
      </c>
    </row>
    <row r="1106" spans="1:27" x14ac:dyDescent="0.55000000000000004">
      <c r="A1106" s="1" t="s">
        <v>1115</v>
      </c>
      <c r="B1106">
        <v>1.4E-3</v>
      </c>
      <c r="C1106">
        <v>1.09E-2</v>
      </c>
      <c r="D1106">
        <v>1.4500000000000001E-2</v>
      </c>
      <c r="E1106">
        <v>1.9199999999999998E-2</v>
      </c>
      <c r="F1106">
        <v>1.7100000000000001E-2</v>
      </c>
      <c r="G1106">
        <v>8.8999999999999999E-3</v>
      </c>
      <c r="H1106">
        <v>-5.8999999999999999E-3</v>
      </c>
      <c r="I1106">
        <v>5.6999999999999993E-3</v>
      </c>
      <c r="J1106">
        <v>3.3E-3</v>
      </c>
      <c r="K1106">
        <v>1.6999999999999999E-3</v>
      </c>
      <c r="L1106" s="1" t="s">
        <v>1115</v>
      </c>
      <c r="M1106">
        <v>3.2000000000000001E-2</v>
      </c>
      <c r="N1106">
        <v>-2.23E-2</v>
      </c>
      <c r="O1106">
        <v>4.8999999999999998E-3</v>
      </c>
      <c r="P1106">
        <v>1.6000000000000001E-3</v>
      </c>
      <c r="Q1106">
        <f t="shared" si="191"/>
        <v>-2.0000000000000009E-4</v>
      </c>
      <c r="R1106">
        <f t="shared" si="192"/>
        <v>9.2999999999999992E-3</v>
      </c>
      <c r="S1106">
        <f t="shared" si="193"/>
        <v>1.29E-2</v>
      </c>
      <c r="T1106">
        <f t="shared" si="194"/>
        <v>1.7599999999999998E-2</v>
      </c>
      <c r="U1106">
        <f t="shared" si="195"/>
        <v>1.55E-2</v>
      </c>
      <c r="V1106">
        <f t="shared" si="196"/>
        <v>7.3000000000000001E-3</v>
      </c>
      <c r="W1106">
        <f t="shared" si="197"/>
        <v>-7.4999999999999997E-3</v>
      </c>
      <c r="X1106">
        <f t="shared" si="198"/>
        <v>4.0999999999999995E-3</v>
      </c>
      <c r="Y1106">
        <f t="shared" si="199"/>
        <v>1.6999999999999999E-3</v>
      </c>
      <c r="Z1106">
        <f t="shared" si="200"/>
        <v>9.9999999999999829E-5</v>
      </c>
      <c r="AA1106">
        <f t="shared" si="201"/>
        <v>2.9999999999999992E-4</v>
      </c>
    </row>
    <row r="1107" spans="1:27" x14ac:dyDescent="0.55000000000000004">
      <c r="A1107" s="1" t="s">
        <v>1116</v>
      </c>
      <c r="B1107">
        <v>6.4899999999999999E-2</v>
      </c>
      <c r="C1107">
        <v>5.33E-2</v>
      </c>
      <c r="D1107">
        <v>5.3800000000000001E-2</v>
      </c>
      <c r="E1107">
        <v>5.3099999999999987E-2</v>
      </c>
      <c r="F1107">
        <v>2.3300000000000001E-2</v>
      </c>
      <c r="G1107">
        <v>2.2700000000000001E-2</v>
      </c>
      <c r="H1107">
        <v>2.2499999999999999E-2</v>
      </c>
      <c r="I1107">
        <v>8.199999999999999E-3</v>
      </c>
      <c r="J1107">
        <v>1.12E-2</v>
      </c>
      <c r="K1107">
        <v>2.1000000000000001E-2</v>
      </c>
      <c r="L1107" s="1" t="s">
        <v>1116</v>
      </c>
      <c r="M1107">
        <v>3.4500000000000003E-2</v>
      </c>
      <c r="N1107">
        <v>1.14E-2</v>
      </c>
      <c r="O1107">
        <v>-3.9100000000000003E-2</v>
      </c>
      <c r="P1107">
        <v>1.6000000000000001E-3</v>
      </c>
      <c r="Q1107">
        <f t="shared" si="191"/>
        <v>6.3299999999999995E-2</v>
      </c>
      <c r="R1107">
        <f t="shared" si="192"/>
        <v>5.1700000000000003E-2</v>
      </c>
      <c r="S1107">
        <f t="shared" si="193"/>
        <v>5.2200000000000003E-2</v>
      </c>
      <c r="T1107">
        <f t="shared" si="194"/>
        <v>5.149999999999999E-2</v>
      </c>
      <c r="U1107">
        <f t="shared" si="195"/>
        <v>2.1700000000000001E-2</v>
      </c>
      <c r="V1107">
        <f t="shared" si="196"/>
        <v>2.1100000000000001E-2</v>
      </c>
      <c r="W1107">
        <f t="shared" si="197"/>
        <v>2.0899999999999998E-2</v>
      </c>
      <c r="X1107">
        <f t="shared" si="198"/>
        <v>6.5999999999999991E-3</v>
      </c>
      <c r="Y1107">
        <f t="shared" si="199"/>
        <v>9.5999999999999992E-3</v>
      </c>
      <c r="Z1107">
        <f t="shared" si="200"/>
        <v>1.9400000000000001E-2</v>
      </c>
      <c r="AA1107">
        <f t="shared" si="201"/>
        <v>-4.3899999999999995E-2</v>
      </c>
    </row>
    <row r="1108" spans="1:27" x14ac:dyDescent="0.55000000000000004">
      <c r="A1108" s="1" t="s">
        <v>1117</v>
      </c>
      <c r="B1108">
        <v>2.0000000000000001E-4</v>
      </c>
      <c r="C1108">
        <v>-1.7600000000000001E-2</v>
      </c>
      <c r="D1108">
        <v>-7.4000000000000003E-3</v>
      </c>
      <c r="E1108">
        <v>2.0999999999999999E-3</v>
      </c>
      <c r="F1108">
        <v>-2.47E-2</v>
      </c>
      <c r="G1108">
        <v>-3.09E-2</v>
      </c>
      <c r="H1108">
        <v>-2.9600000000000001E-2</v>
      </c>
      <c r="I1108">
        <v>-2.1399999999999999E-2</v>
      </c>
      <c r="J1108">
        <v>-3.3500000000000002E-2</v>
      </c>
      <c r="K1108">
        <v>-1.5699999999999999E-2</v>
      </c>
      <c r="L1108" s="1" t="s">
        <v>1117</v>
      </c>
      <c r="M1108">
        <v>5.9999999999999995E-4</v>
      </c>
      <c r="N1108">
        <v>-2.29E-2</v>
      </c>
      <c r="O1108">
        <v>-1.6199999999999999E-2</v>
      </c>
      <c r="P1108">
        <v>1.5E-3</v>
      </c>
      <c r="Q1108">
        <f t="shared" si="191"/>
        <v>-1.2999999999999999E-3</v>
      </c>
      <c r="R1108">
        <f t="shared" si="192"/>
        <v>-1.9100000000000002E-2</v>
      </c>
      <c r="S1108">
        <f t="shared" si="193"/>
        <v>-8.8999999999999999E-3</v>
      </c>
      <c r="T1108">
        <f t="shared" si="194"/>
        <v>5.9999999999999984E-4</v>
      </c>
      <c r="U1108">
        <f t="shared" si="195"/>
        <v>-2.6200000000000001E-2</v>
      </c>
      <c r="V1108">
        <f t="shared" si="196"/>
        <v>-3.2399999999999998E-2</v>
      </c>
      <c r="W1108">
        <f t="shared" si="197"/>
        <v>-3.1100000000000003E-2</v>
      </c>
      <c r="X1108">
        <f t="shared" si="198"/>
        <v>-2.29E-2</v>
      </c>
      <c r="Y1108">
        <f t="shared" si="199"/>
        <v>-3.5000000000000003E-2</v>
      </c>
      <c r="Z1108">
        <f t="shared" si="200"/>
        <v>-1.72E-2</v>
      </c>
      <c r="AA1108">
        <f t="shared" si="201"/>
        <v>-1.5900000000000001E-2</v>
      </c>
    </row>
    <row r="1109" spans="1:27" x14ac:dyDescent="0.55000000000000004">
      <c r="A1109" s="1" t="s">
        <v>1118</v>
      </c>
      <c r="B1109">
        <v>-0.1221</v>
      </c>
      <c r="C1109">
        <v>-0.1217</v>
      </c>
      <c r="D1109">
        <v>-0.11360000000000001</v>
      </c>
      <c r="E1109">
        <v>-0.1198</v>
      </c>
      <c r="F1109">
        <v>-9.7699999999999995E-2</v>
      </c>
      <c r="G1109">
        <v>-9.8400000000000001E-2</v>
      </c>
      <c r="H1109">
        <v>-8.5000000000000006E-2</v>
      </c>
      <c r="I1109">
        <v>-8.5900000000000004E-2</v>
      </c>
      <c r="J1109">
        <v>-7.5999999999999998E-2</v>
      </c>
      <c r="K1109">
        <v>-9.6500000000000002E-2</v>
      </c>
      <c r="L1109" s="1" t="s">
        <v>1118</v>
      </c>
      <c r="M1109">
        <v>-7.6499999999999999E-2</v>
      </c>
      <c r="N1109">
        <v>-4.7E-2</v>
      </c>
      <c r="O1109">
        <v>3.3799999999999997E-2</v>
      </c>
      <c r="P1109">
        <v>1.9E-3</v>
      </c>
      <c r="Q1109">
        <f t="shared" si="191"/>
        <v>-0.124</v>
      </c>
      <c r="R1109">
        <f t="shared" si="192"/>
        <v>-0.1236</v>
      </c>
      <c r="S1109">
        <f t="shared" si="193"/>
        <v>-0.11550000000000001</v>
      </c>
      <c r="T1109">
        <f t="shared" si="194"/>
        <v>-0.1217</v>
      </c>
      <c r="U1109">
        <f t="shared" si="195"/>
        <v>-9.9599999999999994E-2</v>
      </c>
      <c r="V1109">
        <f t="shared" si="196"/>
        <v>-0.1003</v>
      </c>
      <c r="W1109">
        <f t="shared" si="197"/>
        <v>-8.6900000000000005E-2</v>
      </c>
      <c r="X1109">
        <f t="shared" si="198"/>
        <v>-8.7800000000000003E-2</v>
      </c>
      <c r="Y1109">
        <f t="shared" si="199"/>
        <v>-7.7899999999999997E-2</v>
      </c>
      <c r="Z1109">
        <f t="shared" si="200"/>
        <v>-9.8400000000000001E-2</v>
      </c>
      <c r="AA1109">
        <f t="shared" si="201"/>
        <v>2.5599999999999998E-2</v>
      </c>
    </row>
    <row r="1110" spans="1:27" x14ac:dyDescent="0.55000000000000004">
      <c r="A1110" s="1" t="s">
        <v>1119</v>
      </c>
      <c r="B1110">
        <v>-4.5000000000000014E-3</v>
      </c>
      <c r="C1110">
        <v>1.8499999999999999E-2</v>
      </c>
      <c r="D1110">
        <v>3.3E-3</v>
      </c>
      <c r="E1110">
        <v>1.4999999999999999E-2</v>
      </c>
      <c r="F1110">
        <v>1.46E-2</v>
      </c>
      <c r="G1110">
        <v>5.1000000000000004E-3</v>
      </c>
      <c r="H1110">
        <v>-5.6000000000000008E-3</v>
      </c>
      <c r="I1110">
        <v>1.41E-2</v>
      </c>
      <c r="J1110">
        <v>-2.06E-2</v>
      </c>
      <c r="K1110">
        <v>-3.5900000000000001E-2</v>
      </c>
      <c r="L1110" s="1" t="s">
        <v>1119</v>
      </c>
      <c r="M1110">
        <v>1.7100000000000001E-2</v>
      </c>
      <c r="N1110">
        <v>-7.3000000000000001E-3</v>
      </c>
      <c r="O1110">
        <v>3.5999999999999999E-3</v>
      </c>
      <c r="P1110">
        <v>1.8E-3</v>
      </c>
      <c r="Q1110">
        <f t="shared" si="191"/>
        <v>-6.3000000000000018E-3</v>
      </c>
      <c r="R1110">
        <f t="shared" si="192"/>
        <v>1.67E-2</v>
      </c>
      <c r="S1110">
        <f t="shared" si="193"/>
        <v>1.5E-3</v>
      </c>
      <c r="T1110">
        <f t="shared" si="194"/>
        <v>1.32E-2</v>
      </c>
      <c r="U1110">
        <f t="shared" si="195"/>
        <v>1.2800000000000001E-2</v>
      </c>
      <c r="V1110">
        <f t="shared" si="196"/>
        <v>3.3000000000000004E-3</v>
      </c>
      <c r="W1110">
        <f t="shared" si="197"/>
        <v>-7.4000000000000003E-3</v>
      </c>
      <c r="X1110">
        <f t="shared" si="198"/>
        <v>1.23E-2</v>
      </c>
      <c r="Y1110">
        <f t="shared" si="199"/>
        <v>-2.24E-2</v>
      </c>
      <c r="Z1110">
        <f t="shared" si="200"/>
        <v>-3.7700000000000004E-2</v>
      </c>
      <c r="AA1110">
        <f t="shared" si="201"/>
        <v>-3.1400000000000004E-2</v>
      </c>
    </row>
    <row r="1111" spans="1:27" x14ac:dyDescent="0.55000000000000004">
      <c r="A1111" s="1" t="s">
        <v>1120</v>
      </c>
      <c r="B1111">
        <v>-0.12</v>
      </c>
      <c r="C1111">
        <v>-0.1338</v>
      </c>
      <c r="D1111">
        <v>-0.13009999999999999</v>
      </c>
      <c r="E1111">
        <v>-0.13109999999999999</v>
      </c>
      <c r="F1111">
        <v>-0.128</v>
      </c>
      <c r="G1111">
        <v>-0.12509999999999999</v>
      </c>
      <c r="H1111">
        <v>-0.123</v>
      </c>
      <c r="I1111">
        <v>-0.124</v>
      </c>
      <c r="J1111">
        <v>-0.12039999999999999</v>
      </c>
      <c r="K1111">
        <v>-0.1547</v>
      </c>
      <c r="L1111" s="1" t="s">
        <v>1120</v>
      </c>
      <c r="M1111">
        <v>-9.5500000000000002E-2</v>
      </c>
      <c r="N1111">
        <v>-2.3099999999999999E-2</v>
      </c>
      <c r="O1111">
        <v>-1.9199999999999998E-2</v>
      </c>
      <c r="P1111">
        <v>1.9E-3</v>
      </c>
      <c r="Q1111">
        <f t="shared" si="191"/>
        <v>-0.12189999999999999</v>
      </c>
      <c r="R1111">
        <f t="shared" si="192"/>
        <v>-0.13570000000000002</v>
      </c>
      <c r="S1111">
        <f t="shared" si="193"/>
        <v>-0.13200000000000001</v>
      </c>
      <c r="T1111">
        <f t="shared" si="194"/>
        <v>-0.13300000000000001</v>
      </c>
      <c r="U1111">
        <f t="shared" si="195"/>
        <v>-0.12990000000000002</v>
      </c>
      <c r="V1111">
        <f t="shared" si="196"/>
        <v>-0.127</v>
      </c>
      <c r="W1111">
        <f t="shared" si="197"/>
        <v>-0.1249</v>
      </c>
      <c r="X1111">
        <f t="shared" si="198"/>
        <v>-0.12590000000000001</v>
      </c>
      <c r="Y1111">
        <f t="shared" si="199"/>
        <v>-0.12229999999999999</v>
      </c>
      <c r="Z1111">
        <f t="shared" si="200"/>
        <v>-0.15660000000000002</v>
      </c>
      <c r="AA1111">
        <f t="shared" si="201"/>
        <v>-3.4700000000000022E-2</v>
      </c>
    </row>
    <row r="1112" spans="1:27" x14ac:dyDescent="0.55000000000000004">
      <c r="A1112" s="1" t="s">
        <v>1121</v>
      </c>
      <c r="B1112">
        <v>0.1794</v>
      </c>
      <c r="C1112">
        <v>0.13739999999999999</v>
      </c>
      <c r="D1112">
        <v>0.15049999999999999</v>
      </c>
      <c r="E1112">
        <v>0.13300000000000001</v>
      </c>
      <c r="F1112">
        <v>0.12989999999999999</v>
      </c>
      <c r="G1112">
        <v>0.1217</v>
      </c>
      <c r="H1112">
        <v>0.11509999999999999</v>
      </c>
      <c r="I1112">
        <v>0.11509999999999999</v>
      </c>
      <c r="J1112">
        <v>0.1166</v>
      </c>
      <c r="K1112">
        <v>0.15279999999999999</v>
      </c>
      <c r="L1112" s="1" t="s">
        <v>1121</v>
      </c>
      <c r="M1112">
        <v>8.3699999999999997E-2</v>
      </c>
      <c r="N1112">
        <v>2.76E-2</v>
      </c>
      <c r="O1112">
        <v>-3.8999999999999998E-3</v>
      </c>
      <c r="P1112">
        <v>2.0999999999999999E-3</v>
      </c>
      <c r="Q1112">
        <f t="shared" si="191"/>
        <v>0.17730000000000001</v>
      </c>
      <c r="R1112">
        <f t="shared" si="192"/>
        <v>0.1353</v>
      </c>
      <c r="S1112">
        <f t="shared" si="193"/>
        <v>0.1484</v>
      </c>
      <c r="T1112">
        <f t="shared" si="194"/>
        <v>0.13090000000000002</v>
      </c>
      <c r="U1112">
        <f t="shared" si="195"/>
        <v>0.1278</v>
      </c>
      <c r="V1112">
        <f t="shared" si="196"/>
        <v>0.1196</v>
      </c>
      <c r="W1112">
        <f t="shared" si="197"/>
        <v>0.11299999999999999</v>
      </c>
      <c r="X1112">
        <f t="shared" si="198"/>
        <v>0.11299999999999999</v>
      </c>
      <c r="Y1112">
        <f t="shared" si="199"/>
        <v>0.11449999999999999</v>
      </c>
      <c r="Z1112">
        <f t="shared" si="200"/>
        <v>0.1507</v>
      </c>
      <c r="AA1112">
        <f t="shared" si="201"/>
        <v>-2.6600000000000013E-2</v>
      </c>
    </row>
    <row r="1113" spans="1:27" x14ac:dyDescent="0.55000000000000004">
      <c r="A1113" s="1" t="s">
        <v>1122</v>
      </c>
      <c r="B1113">
        <v>7.5999999999999998E-2</v>
      </c>
      <c r="C1113">
        <v>5.5899999999999998E-2</v>
      </c>
      <c r="D1113">
        <v>5.1900000000000002E-2</v>
      </c>
      <c r="E1113">
        <v>4.4999999999999998E-2</v>
      </c>
      <c r="F1113">
        <v>5.8899999999999987E-2</v>
      </c>
      <c r="G1113">
        <v>5.4699999999999999E-2</v>
      </c>
      <c r="H1113">
        <v>3.5200000000000002E-2</v>
      </c>
      <c r="I1113">
        <v>5.4800000000000001E-2</v>
      </c>
      <c r="J1113">
        <v>4.7800000000000002E-2</v>
      </c>
      <c r="K1113">
        <v>3.5000000000000003E-2</v>
      </c>
      <c r="L1113" s="1" t="s">
        <v>1122</v>
      </c>
      <c r="M1113">
        <v>3.4200000000000001E-2</v>
      </c>
      <c r="N1113">
        <v>2.0500000000000001E-2</v>
      </c>
      <c r="O1113">
        <v>-2.6599999999999999E-2</v>
      </c>
      <c r="P1113">
        <v>1.8E-3</v>
      </c>
      <c r="Q1113">
        <f t="shared" si="191"/>
        <v>7.4200000000000002E-2</v>
      </c>
      <c r="R1113">
        <f t="shared" si="192"/>
        <v>5.4099999999999995E-2</v>
      </c>
      <c r="S1113">
        <f t="shared" si="193"/>
        <v>5.0099999999999999E-2</v>
      </c>
      <c r="T1113">
        <f t="shared" si="194"/>
        <v>4.3199999999999995E-2</v>
      </c>
      <c r="U1113">
        <f t="shared" si="195"/>
        <v>5.7099999999999984E-2</v>
      </c>
      <c r="V1113">
        <f t="shared" si="196"/>
        <v>5.2899999999999996E-2</v>
      </c>
      <c r="W1113">
        <f t="shared" si="197"/>
        <v>3.3399999999999999E-2</v>
      </c>
      <c r="X1113">
        <f t="shared" si="198"/>
        <v>5.2999999999999999E-2</v>
      </c>
      <c r="Y1113">
        <f t="shared" si="199"/>
        <v>4.5999999999999999E-2</v>
      </c>
      <c r="Z1113">
        <f t="shared" si="200"/>
        <v>3.32E-2</v>
      </c>
      <c r="AA1113">
        <f t="shared" si="201"/>
        <v>-4.1000000000000002E-2</v>
      </c>
    </row>
    <row r="1114" spans="1:27" x14ac:dyDescent="0.55000000000000004">
      <c r="A1114" s="1" t="s">
        <v>1123</v>
      </c>
      <c r="B1114">
        <v>7.6E-3</v>
      </c>
      <c r="C1114">
        <v>1.6999999999999999E-3</v>
      </c>
      <c r="D1114">
        <v>1.5E-3</v>
      </c>
      <c r="E1114">
        <v>-1.84E-2</v>
      </c>
      <c r="F1114">
        <v>7.9000000000000008E-3</v>
      </c>
      <c r="G1114">
        <v>-1.83E-2</v>
      </c>
      <c r="H1114">
        <v>-1.8200000000000001E-2</v>
      </c>
      <c r="I1114">
        <v>-3.4200000000000001E-2</v>
      </c>
      <c r="J1114">
        <v>-2.3900000000000001E-2</v>
      </c>
      <c r="K1114">
        <v>-3.8300000000000001E-2</v>
      </c>
      <c r="L1114" s="1" t="s">
        <v>1123</v>
      </c>
      <c r="M1114">
        <v>1.0999999999999999E-2</v>
      </c>
      <c r="N1114">
        <v>-3.0300000000000001E-2</v>
      </c>
      <c r="O1114">
        <v>-4.1399999999999999E-2</v>
      </c>
      <c r="P1114">
        <v>1.9E-3</v>
      </c>
      <c r="Q1114">
        <f t="shared" si="191"/>
        <v>5.7000000000000002E-3</v>
      </c>
      <c r="R1114">
        <f t="shared" si="192"/>
        <v>-2.0000000000000009E-4</v>
      </c>
      <c r="S1114">
        <f t="shared" si="193"/>
        <v>-3.9999999999999996E-4</v>
      </c>
      <c r="T1114">
        <f t="shared" si="194"/>
        <v>-2.0299999999999999E-2</v>
      </c>
      <c r="U1114">
        <f t="shared" si="195"/>
        <v>6.000000000000001E-3</v>
      </c>
      <c r="V1114">
        <f t="shared" si="196"/>
        <v>-2.0199999999999999E-2</v>
      </c>
      <c r="W1114">
        <f t="shared" si="197"/>
        <v>-2.01E-2</v>
      </c>
      <c r="X1114">
        <f t="shared" si="198"/>
        <v>-3.61E-2</v>
      </c>
      <c r="Y1114">
        <f t="shared" si="199"/>
        <v>-2.58E-2</v>
      </c>
      <c r="Z1114">
        <f t="shared" si="200"/>
        <v>-4.02E-2</v>
      </c>
      <c r="AA1114">
        <f t="shared" si="201"/>
        <v>-4.5899999999999996E-2</v>
      </c>
    </row>
    <row r="1115" spans="1:27" x14ac:dyDescent="0.55000000000000004">
      <c r="A1115" s="1" t="s">
        <v>1124</v>
      </c>
      <c r="B1115">
        <v>1.9800000000000002E-2</v>
      </c>
      <c r="C1115">
        <v>2.98E-2</v>
      </c>
      <c r="D1115">
        <v>2.5600000000000001E-2</v>
      </c>
      <c r="E1115">
        <v>1.4200000000000001E-2</v>
      </c>
      <c r="F1115">
        <v>3.6600000000000001E-2</v>
      </c>
      <c r="G1115">
        <v>3.0200000000000001E-2</v>
      </c>
      <c r="H1115">
        <v>4.1099999999999998E-2</v>
      </c>
      <c r="I1115">
        <v>3.8600000000000002E-2</v>
      </c>
      <c r="J1115">
        <v>2.2700000000000001E-2</v>
      </c>
      <c r="K1115">
        <v>1.6899999999999998E-2</v>
      </c>
      <c r="L1115" s="1" t="s">
        <v>1124</v>
      </c>
      <c r="M1115">
        <v>3.9699999999999999E-2</v>
      </c>
      <c r="N1115">
        <v>-1.7399999999999999E-2</v>
      </c>
      <c r="O1115">
        <v>2.1299999999999999E-2</v>
      </c>
      <c r="P1115">
        <v>2.0999999999999999E-3</v>
      </c>
      <c r="Q1115">
        <f t="shared" si="191"/>
        <v>1.77E-2</v>
      </c>
      <c r="R1115">
        <f t="shared" si="192"/>
        <v>2.7699999999999999E-2</v>
      </c>
      <c r="S1115">
        <f t="shared" si="193"/>
        <v>2.35E-2</v>
      </c>
      <c r="T1115">
        <f t="shared" si="194"/>
        <v>1.2100000000000001E-2</v>
      </c>
      <c r="U1115">
        <f t="shared" si="195"/>
        <v>3.4500000000000003E-2</v>
      </c>
      <c r="V1115">
        <f t="shared" si="196"/>
        <v>2.81E-2</v>
      </c>
      <c r="W1115">
        <f t="shared" si="197"/>
        <v>3.9E-2</v>
      </c>
      <c r="X1115">
        <f t="shared" si="198"/>
        <v>3.6500000000000005E-2</v>
      </c>
      <c r="Y1115">
        <f t="shared" si="199"/>
        <v>2.06E-2</v>
      </c>
      <c r="Z1115">
        <f t="shared" si="200"/>
        <v>1.4799999999999999E-2</v>
      </c>
      <c r="AA1115">
        <f t="shared" si="201"/>
        <v>-2.9000000000000015E-3</v>
      </c>
    </row>
    <row r="1116" spans="1:27" x14ac:dyDescent="0.55000000000000004">
      <c r="A1116" s="1" t="s">
        <v>1125</v>
      </c>
      <c r="B1116">
        <v>-7.0800000000000002E-2</v>
      </c>
      <c r="C1116">
        <v>-8.1000000000000003E-2</v>
      </c>
      <c r="D1116">
        <v>-7.8899999999999998E-2</v>
      </c>
      <c r="E1116">
        <v>-7.3499999999999996E-2</v>
      </c>
      <c r="F1116">
        <v>-8.3699999999999997E-2</v>
      </c>
      <c r="G1116">
        <v>-8.43E-2</v>
      </c>
      <c r="H1116">
        <v>-9.8000000000000004E-2</v>
      </c>
      <c r="I1116">
        <v>-9.0899999999999995E-2</v>
      </c>
      <c r="J1116">
        <v>-7.8299999999999995E-2</v>
      </c>
      <c r="K1116">
        <v>-9.6500000000000002E-2</v>
      </c>
      <c r="L1116" s="1" t="s">
        <v>1125</v>
      </c>
      <c r="M1116">
        <v>-6.9199999999999998E-2</v>
      </c>
      <c r="N1116">
        <v>-1.26E-2</v>
      </c>
      <c r="O1116">
        <v>-2.4500000000000001E-2</v>
      </c>
      <c r="P1116">
        <v>2.0999999999999999E-3</v>
      </c>
      <c r="Q1116">
        <f t="shared" si="191"/>
        <v>-7.2900000000000006E-2</v>
      </c>
      <c r="R1116">
        <f t="shared" si="192"/>
        <v>-8.3100000000000007E-2</v>
      </c>
      <c r="S1116">
        <f t="shared" si="193"/>
        <v>-8.1000000000000003E-2</v>
      </c>
      <c r="T1116">
        <f t="shared" si="194"/>
        <v>-7.5600000000000001E-2</v>
      </c>
      <c r="U1116">
        <f t="shared" si="195"/>
        <v>-8.5800000000000001E-2</v>
      </c>
      <c r="V1116">
        <f t="shared" si="196"/>
        <v>-8.6400000000000005E-2</v>
      </c>
      <c r="W1116">
        <f t="shared" si="197"/>
        <v>-0.10010000000000001</v>
      </c>
      <c r="X1116">
        <f t="shared" si="198"/>
        <v>-9.2999999999999999E-2</v>
      </c>
      <c r="Y1116">
        <f t="shared" si="199"/>
        <v>-8.0399999999999999E-2</v>
      </c>
      <c r="Z1116">
        <f t="shared" si="200"/>
        <v>-9.8600000000000007E-2</v>
      </c>
      <c r="AA1116">
        <f t="shared" si="201"/>
        <v>-2.5700000000000001E-2</v>
      </c>
    </row>
    <row r="1117" spans="1:27" x14ac:dyDescent="0.55000000000000004">
      <c r="A1117" s="1" t="s">
        <v>1126</v>
      </c>
      <c r="B1117">
        <v>7.51E-2</v>
      </c>
      <c r="C1117">
        <v>7.3099999999999998E-2</v>
      </c>
      <c r="D1117">
        <v>8.199999999999999E-2</v>
      </c>
      <c r="E1117">
        <v>6.9699999999999998E-2</v>
      </c>
      <c r="F1117">
        <v>8.0600000000000005E-2</v>
      </c>
      <c r="G1117">
        <v>5.0700000000000002E-2</v>
      </c>
      <c r="H1117">
        <v>5.91E-2</v>
      </c>
      <c r="I1117">
        <v>5.62E-2</v>
      </c>
      <c r="J1117">
        <v>4.0099999999999997E-2</v>
      </c>
      <c r="K1117">
        <v>1.34E-2</v>
      </c>
      <c r="L1117" s="1" t="s">
        <v>1126</v>
      </c>
      <c r="M1117">
        <v>6.9199999999999998E-2</v>
      </c>
      <c r="N1117">
        <v>2.5999999999999999E-3</v>
      </c>
      <c r="O1117">
        <v>-6.4000000000000003E-3</v>
      </c>
      <c r="P1117">
        <v>1.8E-3</v>
      </c>
      <c r="Q1117">
        <f t="shared" si="191"/>
        <v>7.3300000000000004E-2</v>
      </c>
      <c r="R1117">
        <f t="shared" si="192"/>
        <v>7.1300000000000002E-2</v>
      </c>
      <c r="S1117">
        <f t="shared" si="193"/>
        <v>8.0199999999999994E-2</v>
      </c>
      <c r="T1117">
        <f t="shared" si="194"/>
        <v>6.7900000000000002E-2</v>
      </c>
      <c r="U1117">
        <f t="shared" si="195"/>
        <v>7.8800000000000009E-2</v>
      </c>
      <c r="V1117">
        <f t="shared" si="196"/>
        <v>4.8899999999999999E-2</v>
      </c>
      <c r="W1117">
        <f t="shared" si="197"/>
        <v>5.7299999999999997E-2</v>
      </c>
      <c r="X1117">
        <f t="shared" si="198"/>
        <v>5.4399999999999997E-2</v>
      </c>
      <c r="Y1117">
        <f t="shared" si="199"/>
        <v>3.8299999999999994E-2</v>
      </c>
      <c r="Z1117">
        <f t="shared" si="200"/>
        <v>1.1600000000000001E-2</v>
      </c>
      <c r="AA1117">
        <f t="shared" si="201"/>
        <v>-6.1700000000000005E-2</v>
      </c>
    </row>
    <row r="1118" spans="1:27" x14ac:dyDescent="0.55000000000000004">
      <c r="A1118" s="1" t="s">
        <v>1127</v>
      </c>
      <c r="B1118">
        <v>1E-4</v>
      </c>
      <c r="C1118">
        <v>-9.1000000000000004E-3</v>
      </c>
      <c r="D1118">
        <v>-1.9E-3</v>
      </c>
      <c r="E1118">
        <v>3.2000000000000002E-3</v>
      </c>
      <c r="F1118">
        <v>-8.6999999999999994E-3</v>
      </c>
      <c r="G1118">
        <v>2.5999999999999999E-3</v>
      </c>
      <c r="H1118">
        <v>-1.38E-2</v>
      </c>
      <c r="I1118">
        <v>-1.03E-2</v>
      </c>
      <c r="J1118">
        <v>5.5000000000000014E-3</v>
      </c>
      <c r="K1118">
        <v>-3.4000000000000002E-2</v>
      </c>
      <c r="L1118" s="1" t="s">
        <v>1127</v>
      </c>
      <c r="M1118">
        <v>1.23E-2</v>
      </c>
      <c r="N1118">
        <v>-1.9599999999999999E-2</v>
      </c>
      <c r="O1118">
        <v>5.0000000000000001E-3</v>
      </c>
      <c r="P1118">
        <v>1.9E-3</v>
      </c>
      <c r="Q1118">
        <f t="shared" si="191"/>
        <v>-1.8E-3</v>
      </c>
      <c r="R1118">
        <f t="shared" si="192"/>
        <v>-1.1000000000000001E-2</v>
      </c>
      <c r="S1118">
        <f t="shared" si="193"/>
        <v>-3.8E-3</v>
      </c>
      <c r="T1118">
        <f t="shared" si="194"/>
        <v>1.3000000000000002E-3</v>
      </c>
      <c r="U1118">
        <f t="shared" si="195"/>
        <v>-1.06E-2</v>
      </c>
      <c r="V1118">
        <f t="shared" si="196"/>
        <v>6.9999999999999988E-4</v>
      </c>
      <c r="W1118">
        <f t="shared" si="197"/>
        <v>-1.5699999999999999E-2</v>
      </c>
      <c r="X1118">
        <f t="shared" si="198"/>
        <v>-1.2200000000000001E-2</v>
      </c>
      <c r="Y1118">
        <f t="shared" si="199"/>
        <v>3.6000000000000016E-3</v>
      </c>
      <c r="Z1118">
        <f t="shared" si="200"/>
        <v>-3.5900000000000001E-2</v>
      </c>
      <c r="AA1118">
        <f t="shared" si="201"/>
        <v>-3.4099999999999998E-2</v>
      </c>
    </row>
    <row r="1119" spans="1:27" x14ac:dyDescent="0.55000000000000004">
      <c r="A1119" s="1" t="s">
        <v>1128</v>
      </c>
      <c r="B1119">
        <v>-1.44E-2</v>
      </c>
      <c r="C1119">
        <v>-4.4600000000000001E-2</v>
      </c>
      <c r="D1119">
        <v>-5.6099999999999997E-2</v>
      </c>
      <c r="E1119">
        <v>-5.5399999999999998E-2</v>
      </c>
      <c r="F1119">
        <v>-5.8600000000000013E-2</v>
      </c>
      <c r="G1119">
        <v>-5.2600000000000001E-2</v>
      </c>
      <c r="H1119">
        <v>-6.6699999999999995E-2</v>
      </c>
      <c r="I1119">
        <v>-4.9200000000000001E-2</v>
      </c>
      <c r="J1119">
        <v>-6.6199999999999995E-2</v>
      </c>
      <c r="K1119">
        <v>-8.0700000000000008E-2</v>
      </c>
      <c r="L1119" s="1" t="s">
        <v>1128</v>
      </c>
      <c r="M1119">
        <v>-2.5499999999999998E-2</v>
      </c>
      <c r="N1119">
        <v>-2.3900000000000001E-2</v>
      </c>
      <c r="O1119">
        <v>-4.7699999999999992E-2</v>
      </c>
      <c r="P1119">
        <v>1.6000000000000001E-3</v>
      </c>
      <c r="Q1119">
        <f t="shared" si="191"/>
        <v>-1.6E-2</v>
      </c>
      <c r="R1119">
        <f t="shared" si="192"/>
        <v>-4.6199999999999998E-2</v>
      </c>
      <c r="S1119">
        <f t="shared" si="193"/>
        <v>-5.7699999999999994E-2</v>
      </c>
      <c r="T1119">
        <f t="shared" si="194"/>
        <v>-5.6999999999999995E-2</v>
      </c>
      <c r="U1119">
        <f t="shared" si="195"/>
        <v>-6.020000000000001E-2</v>
      </c>
      <c r="V1119">
        <f t="shared" si="196"/>
        <v>-5.4199999999999998E-2</v>
      </c>
      <c r="W1119">
        <f t="shared" si="197"/>
        <v>-6.83E-2</v>
      </c>
      <c r="X1119">
        <f t="shared" si="198"/>
        <v>-5.0799999999999998E-2</v>
      </c>
      <c r="Y1119">
        <f t="shared" si="199"/>
        <v>-6.7799999999999999E-2</v>
      </c>
      <c r="Z1119">
        <f t="shared" si="200"/>
        <v>-8.2300000000000012E-2</v>
      </c>
      <c r="AA1119">
        <f t="shared" si="201"/>
        <v>-6.6300000000000012E-2</v>
      </c>
    </row>
    <row r="1120" spans="1:27" x14ac:dyDescent="0.55000000000000004">
      <c r="A1120" s="1" t="s">
        <v>1129</v>
      </c>
      <c r="B1120">
        <v>-2.92E-2</v>
      </c>
      <c r="C1120">
        <v>-1.06E-2</v>
      </c>
      <c r="D1120">
        <v>3.8999999999999998E-3</v>
      </c>
      <c r="E1120">
        <v>2.6499999999999999E-2</v>
      </c>
      <c r="F1120">
        <v>2.2200000000000001E-2</v>
      </c>
      <c r="G1120">
        <v>2.47E-2</v>
      </c>
      <c r="H1120">
        <v>4.0500000000000001E-2</v>
      </c>
      <c r="I1120">
        <v>4.4400000000000002E-2</v>
      </c>
      <c r="J1120">
        <v>5.4800000000000001E-2</v>
      </c>
      <c r="K1120">
        <v>5.74E-2</v>
      </c>
      <c r="L1120" s="1" t="s">
        <v>1129</v>
      </c>
      <c r="M1120">
        <v>1.41E-2</v>
      </c>
      <c r="N1120">
        <v>-9.7000000000000003E-3</v>
      </c>
      <c r="O1120">
        <v>6.7599999999999993E-2</v>
      </c>
      <c r="P1120">
        <v>1.8E-3</v>
      </c>
      <c r="Q1120">
        <f t="shared" si="191"/>
        <v>-3.1E-2</v>
      </c>
      <c r="R1120">
        <f t="shared" si="192"/>
        <v>-1.24E-2</v>
      </c>
      <c r="S1120">
        <f t="shared" si="193"/>
        <v>2.0999999999999999E-3</v>
      </c>
      <c r="T1120">
        <f t="shared" si="194"/>
        <v>2.47E-2</v>
      </c>
      <c r="U1120">
        <f t="shared" si="195"/>
        <v>2.0400000000000001E-2</v>
      </c>
      <c r="V1120">
        <f t="shared" si="196"/>
        <v>2.29E-2</v>
      </c>
      <c r="W1120">
        <f t="shared" si="197"/>
        <v>3.8699999999999998E-2</v>
      </c>
      <c r="X1120">
        <f t="shared" si="198"/>
        <v>4.2599999999999999E-2</v>
      </c>
      <c r="Y1120">
        <f t="shared" si="199"/>
        <v>5.2999999999999999E-2</v>
      </c>
      <c r="Z1120">
        <f t="shared" si="200"/>
        <v>5.5599999999999997E-2</v>
      </c>
      <c r="AA1120">
        <f t="shared" si="201"/>
        <v>8.6599999999999996E-2</v>
      </c>
    </row>
    <row r="1121" spans="1:27" x14ac:dyDescent="0.55000000000000004">
      <c r="A1121" s="1" t="s">
        <v>1130</v>
      </c>
      <c r="B1121">
        <v>3.7699999999999997E-2</v>
      </c>
      <c r="C1121">
        <v>1.6799999999999999E-2</v>
      </c>
      <c r="D1121">
        <v>1.3599999999999999E-2</v>
      </c>
      <c r="E1121">
        <v>-2E-3</v>
      </c>
      <c r="F1121">
        <v>-8.9999999999999998E-4</v>
      </c>
      <c r="G1121">
        <v>7.6E-3</v>
      </c>
      <c r="H1121">
        <v>1.2999999999999999E-2</v>
      </c>
      <c r="I1121">
        <v>-3.0999999999999999E-3</v>
      </c>
      <c r="J1121">
        <v>8.6999999999999994E-3</v>
      </c>
      <c r="K1121">
        <v>-4.36E-2</v>
      </c>
      <c r="L1121" s="1" t="s">
        <v>1130</v>
      </c>
      <c r="M1121">
        <v>2.07E-2</v>
      </c>
      <c r="N1121">
        <v>2.7000000000000001E-3</v>
      </c>
      <c r="O1121">
        <v>-1.9199999999999998E-2</v>
      </c>
      <c r="P1121">
        <v>1.5E-3</v>
      </c>
      <c r="Q1121">
        <f t="shared" si="191"/>
        <v>3.6199999999999996E-2</v>
      </c>
      <c r="R1121">
        <f t="shared" si="192"/>
        <v>1.5299999999999999E-2</v>
      </c>
      <c r="S1121">
        <f t="shared" si="193"/>
        <v>1.21E-2</v>
      </c>
      <c r="T1121">
        <f t="shared" si="194"/>
        <v>-3.5000000000000001E-3</v>
      </c>
      <c r="U1121">
        <f t="shared" si="195"/>
        <v>-2.4000000000000002E-3</v>
      </c>
      <c r="V1121">
        <f t="shared" si="196"/>
        <v>6.0999999999999995E-3</v>
      </c>
      <c r="W1121">
        <f t="shared" si="197"/>
        <v>1.15E-2</v>
      </c>
      <c r="X1121">
        <f t="shared" si="198"/>
        <v>-4.5999999999999999E-3</v>
      </c>
      <c r="Y1121">
        <f t="shared" si="199"/>
        <v>7.1999999999999998E-3</v>
      </c>
      <c r="Z1121">
        <f t="shared" si="200"/>
        <v>-4.5100000000000001E-2</v>
      </c>
      <c r="AA1121">
        <f t="shared" si="201"/>
        <v>-8.1299999999999997E-2</v>
      </c>
    </row>
    <row r="1122" spans="1:27" x14ac:dyDescent="0.55000000000000004">
      <c r="A1122" s="1" t="s">
        <v>1131</v>
      </c>
      <c r="B1122">
        <v>7.5199999999999989E-2</v>
      </c>
      <c r="C1122">
        <v>6.7299999999999999E-2</v>
      </c>
      <c r="D1122">
        <v>3.1800000000000002E-2</v>
      </c>
      <c r="E1122">
        <v>4.0800000000000003E-2</v>
      </c>
      <c r="F1122">
        <v>0.02</v>
      </c>
      <c r="G1122">
        <v>2.9399999999999999E-2</v>
      </c>
      <c r="H1122">
        <v>2.9600000000000001E-2</v>
      </c>
      <c r="I1122">
        <v>3.15E-2</v>
      </c>
      <c r="J1122">
        <v>3.5799999999999998E-2</v>
      </c>
      <c r="K1122">
        <v>9.1000000000000004E-3</v>
      </c>
      <c r="L1122" s="1" t="s">
        <v>1131</v>
      </c>
      <c r="M1122">
        <v>3.8699999999999998E-2</v>
      </c>
      <c r="N1122">
        <v>7.1999999999999998E-3</v>
      </c>
      <c r="O1122">
        <v>-0.02</v>
      </c>
      <c r="P1122">
        <v>1.1999999999999999E-3</v>
      </c>
      <c r="Q1122">
        <f t="shared" si="191"/>
        <v>7.3999999999999982E-2</v>
      </c>
      <c r="R1122">
        <f t="shared" si="192"/>
        <v>6.6099999999999992E-2</v>
      </c>
      <c r="S1122">
        <f t="shared" si="193"/>
        <v>3.0600000000000002E-2</v>
      </c>
      <c r="T1122">
        <f t="shared" si="194"/>
        <v>3.9600000000000003E-2</v>
      </c>
      <c r="U1122">
        <f t="shared" si="195"/>
        <v>1.8800000000000001E-2</v>
      </c>
      <c r="V1122">
        <f t="shared" si="196"/>
        <v>2.8199999999999999E-2</v>
      </c>
      <c r="W1122">
        <f t="shared" si="197"/>
        <v>2.8400000000000002E-2</v>
      </c>
      <c r="X1122">
        <f t="shared" si="198"/>
        <v>3.0300000000000001E-2</v>
      </c>
      <c r="Y1122">
        <f t="shared" si="199"/>
        <v>3.4599999999999999E-2</v>
      </c>
      <c r="Z1122">
        <f t="shared" si="200"/>
        <v>7.9000000000000008E-3</v>
      </c>
      <c r="AA1122">
        <f t="shared" si="201"/>
        <v>-6.6099999999999978E-2</v>
      </c>
    </row>
    <row r="1123" spans="1:27" x14ac:dyDescent="0.55000000000000004">
      <c r="A1123" s="1" t="s">
        <v>1132</v>
      </c>
      <c r="B1123">
        <v>3.4200000000000001E-2</v>
      </c>
      <c r="C1123">
        <v>1.9900000000000001E-2</v>
      </c>
      <c r="D1123">
        <v>5.3800000000000001E-2</v>
      </c>
      <c r="E1123">
        <v>4.5900000000000003E-2</v>
      </c>
      <c r="F1123">
        <v>6.1199999999999997E-2</v>
      </c>
      <c r="G1123">
        <v>3.7999999999999999E-2</v>
      </c>
      <c r="H1123">
        <v>3.7699999999999997E-2</v>
      </c>
      <c r="I1123">
        <v>5.28E-2</v>
      </c>
      <c r="J1123">
        <v>4.0899999999999999E-2</v>
      </c>
      <c r="K1123">
        <v>0.1082</v>
      </c>
      <c r="L1123" s="1" t="s">
        <v>1132</v>
      </c>
      <c r="M1123">
        <v>2.7699999999999999E-2</v>
      </c>
      <c r="N1123">
        <v>7.6E-3</v>
      </c>
      <c r="O1123">
        <v>1.7299999999999999E-2</v>
      </c>
      <c r="P1123">
        <v>1.4E-3</v>
      </c>
      <c r="Q1123">
        <f t="shared" si="191"/>
        <v>3.2800000000000003E-2</v>
      </c>
      <c r="R1123">
        <f t="shared" si="192"/>
        <v>1.8500000000000003E-2</v>
      </c>
      <c r="S1123">
        <f t="shared" si="193"/>
        <v>5.2400000000000002E-2</v>
      </c>
      <c r="T1123">
        <f t="shared" si="194"/>
        <v>4.4500000000000005E-2</v>
      </c>
      <c r="U1123">
        <f t="shared" si="195"/>
        <v>5.9799999999999999E-2</v>
      </c>
      <c r="V1123">
        <f t="shared" si="196"/>
        <v>3.6600000000000001E-2</v>
      </c>
      <c r="W1123">
        <f t="shared" si="197"/>
        <v>3.6299999999999999E-2</v>
      </c>
      <c r="X1123">
        <f t="shared" si="198"/>
        <v>5.1400000000000001E-2</v>
      </c>
      <c r="Y1123">
        <f t="shared" si="199"/>
        <v>3.95E-2</v>
      </c>
      <c r="Z1123">
        <f t="shared" si="200"/>
        <v>0.10680000000000001</v>
      </c>
      <c r="AA1123">
        <f t="shared" si="201"/>
        <v>7.400000000000001E-2</v>
      </c>
    </row>
    <row r="1124" spans="1:27" x14ac:dyDescent="0.55000000000000004">
      <c r="A1124" s="1" t="s">
        <v>1133</v>
      </c>
      <c r="B1124">
        <v>5.1000000000000004E-3</v>
      </c>
      <c r="C1124">
        <v>-9.1000000000000004E-3</v>
      </c>
      <c r="D1124">
        <v>-1.34E-2</v>
      </c>
      <c r="E1124">
        <v>-1.23E-2</v>
      </c>
      <c r="F1124">
        <v>-1.5100000000000001E-2</v>
      </c>
      <c r="G1124">
        <v>-9.7000000000000003E-3</v>
      </c>
      <c r="H1124">
        <v>-3.1300000000000001E-2</v>
      </c>
      <c r="I1124">
        <v>-3.9800000000000002E-2</v>
      </c>
      <c r="J1124">
        <v>-2.6599999999999999E-2</v>
      </c>
      <c r="K1124">
        <v>-4.4200000000000003E-2</v>
      </c>
      <c r="L1124" s="1" t="s">
        <v>1133</v>
      </c>
      <c r="M1124">
        <v>-1.1000000000000001E-3</v>
      </c>
      <c r="N1124">
        <v>-3.1E-2</v>
      </c>
      <c r="O1124">
        <v>-6.2199999999999998E-2</v>
      </c>
      <c r="P1124">
        <v>1.2999999999999999E-3</v>
      </c>
      <c r="Q1124">
        <f t="shared" si="191"/>
        <v>3.8000000000000004E-3</v>
      </c>
      <c r="R1124">
        <f t="shared" si="192"/>
        <v>-1.04E-2</v>
      </c>
      <c r="S1124">
        <f t="shared" si="193"/>
        <v>-1.4700000000000001E-2</v>
      </c>
      <c r="T1124">
        <f t="shared" si="194"/>
        <v>-1.3600000000000001E-2</v>
      </c>
      <c r="U1124">
        <f t="shared" si="195"/>
        <v>-1.6400000000000001E-2</v>
      </c>
      <c r="V1124">
        <f t="shared" si="196"/>
        <v>-1.0999999999999999E-2</v>
      </c>
      <c r="W1124">
        <f t="shared" si="197"/>
        <v>-3.2600000000000004E-2</v>
      </c>
      <c r="X1124">
        <f t="shared" si="198"/>
        <v>-4.1100000000000005E-2</v>
      </c>
      <c r="Y1124">
        <f t="shared" si="199"/>
        <v>-2.7899999999999998E-2</v>
      </c>
      <c r="Z1124">
        <f t="shared" si="200"/>
        <v>-4.5500000000000006E-2</v>
      </c>
      <c r="AA1124">
        <f t="shared" si="201"/>
        <v>-4.9300000000000004E-2</v>
      </c>
    </row>
    <row r="1125" spans="1:27" x14ac:dyDescent="0.55000000000000004">
      <c r="A1125" s="1" t="s">
        <v>1134</v>
      </c>
      <c r="B1125">
        <v>-6.7799999999999999E-2</v>
      </c>
      <c r="C1125">
        <v>-7.46E-2</v>
      </c>
      <c r="D1125">
        <v>-5.91E-2</v>
      </c>
      <c r="E1125">
        <v>-7.6700000000000004E-2</v>
      </c>
      <c r="F1125">
        <v>-7.3499999999999996E-2</v>
      </c>
      <c r="G1125">
        <v>-6.9699999999999998E-2</v>
      </c>
      <c r="H1125">
        <v>-8.9099999999999999E-2</v>
      </c>
      <c r="I1125">
        <v>-8.2200000000000009E-2</v>
      </c>
      <c r="J1125">
        <v>-9.7500000000000003E-2</v>
      </c>
      <c r="K1125">
        <v>-6.8000000000000005E-2</v>
      </c>
      <c r="L1125" s="1" t="s">
        <v>1134</v>
      </c>
      <c r="M1125">
        <v>-8.1500000000000003E-2</v>
      </c>
      <c r="N1125">
        <v>1.0800000000000001E-2</v>
      </c>
      <c r="O1125">
        <v>-3.8199999999999998E-2</v>
      </c>
      <c r="P1125">
        <v>1.1999999999999999E-3</v>
      </c>
      <c r="Q1125">
        <f t="shared" si="191"/>
        <v>-6.9000000000000006E-2</v>
      </c>
      <c r="R1125">
        <f t="shared" si="192"/>
        <v>-7.5800000000000006E-2</v>
      </c>
      <c r="S1125">
        <f t="shared" si="193"/>
        <v>-6.0299999999999999E-2</v>
      </c>
      <c r="T1125">
        <f t="shared" si="194"/>
        <v>-7.7900000000000011E-2</v>
      </c>
      <c r="U1125">
        <f t="shared" si="195"/>
        <v>-7.4700000000000003E-2</v>
      </c>
      <c r="V1125">
        <f t="shared" si="196"/>
        <v>-7.0900000000000005E-2</v>
      </c>
      <c r="W1125">
        <f t="shared" si="197"/>
        <v>-9.0300000000000005E-2</v>
      </c>
      <c r="X1125">
        <f t="shared" si="198"/>
        <v>-8.3400000000000016E-2</v>
      </c>
      <c r="Y1125">
        <f t="shared" si="199"/>
        <v>-9.870000000000001E-2</v>
      </c>
      <c r="Z1125">
        <f t="shared" si="200"/>
        <v>-6.9200000000000012E-2</v>
      </c>
      <c r="AA1125">
        <f t="shared" si="201"/>
        <v>-2.0000000000000573E-4</v>
      </c>
    </row>
    <row r="1126" spans="1:27" x14ac:dyDescent="0.55000000000000004">
      <c r="A1126" s="1" t="s">
        <v>1135</v>
      </c>
      <c r="B1126">
        <v>-0.17649999999999999</v>
      </c>
      <c r="C1126">
        <v>-0.17430000000000001</v>
      </c>
      <c r="D1126">
        <v>-0.16950000000000001</v>
      </c>
      <c r="E1126">
        <v>-0.1963</v>
      </c>
      <c r="F1126">
        <v>-0.21779999999999999</v>
      </c>
      <c r="G1126">
        <v>-0.20050000000000001</v>
      </c>
      <c r="H1126">
        <v>-0.24779999999999999</v>
      </c>
      <c r="I1126">
        <v>-0.26269999999999999</v>
      </c>
      <c r="J1126">
        <v>-0.29149999999999998</v>
      </c>
      <c r="K1126">
        <v>-0.28589999999999999</v>
      </c>
      <c r="L1126" s="1" t="s">
        <v>1135</v>
      </c>
      <c r="M1126">
        <v>-0.13370000000000001</v>
      </c>
      <c r="N1126">
        <v>-4.6899999999999997E-2</v>
      </c>
      <c r="O1126">
        <v>-0.13830000000000001</v>
      </c>
      <c r="P1126">
        <v>1.1999999999999999E-3</v>
      </c>
      <c r="Q1126">
        <f t="shared" si="191"/>
        <v>-0.1777</v>
      </c>
      <c r="R1126">
        <f t="shared" si="192"/>
        <v>-0.17550000000000002</v>
      </c>
      <c r="S1126">
        <f t="shared" si="193"/>
        <v>-0.17070000000000002</v>
      </c>
      <c r="T1126">
        <f t="shared" si="194"/>
        <v>-0.19750000000000001</v>
      </c>
      <c r="U1126">
        <f t="shared" si="195"/>
        <v>-0.219</v>
      </c>
      <c r="V1126">
        <f t="shared" si="196"/>
        <v>-0.20170000000000002</v>
      </c>
      <c r="W1126">
        <f t="shared" si="197"/>
        <v>-0.249</v>
      </c>
      <c r="X1126">
        <f t="shared" si="198"/>
        <v>-0.26389999999999997</v>
      </c>
      <c r="Y1126">
        <f t="shared" si="199"/>
        <v>-0.29269999999999996</v>
      </c>
      <c r="Z1126">
        <f t="shared" si="200"/>
        <v>-0.28709999999999997</v>
      </c>
      <c r="AA1126">
        <f t="shared" si="201"/>
        <v>-0.10939999999999997</v>
      </c>
    </row>
    <row r="1127" spans="1:27" x14ac:dyDescent="0.55000000000000004">
      <c r="A1127" s="1" t="s">
        <v>1136</v>
      </c>
      <c r="B1127">
        <v>0.21490000000000001</v>
      </c>
      <c r="C1127">
        <v>0.189</v>
      </c>
      <c r="D1127">
        <v>0.2097</v>
      </c>
      <c r="E1127">
        <v>0.18820000000000001</v>
      </c>
      <c r="F1127">
        <v>0.15240000000000001</v>
      </c>
      <c r="G1127">
        <v>0.1633</v>
      </c>
      <c r="H1127">
        <v>0.155</v>
      </c>
      <c r="I1127">
        <v>0.15809999999999999</v>
      </c>
      <c r="J1127">
        <v>0.2077</v>
      </c>
      <c r="K1127">
        <v>0.27229999999999999</v>
      </c>
      <c r="L1127" s="1" t="s">
        <v>1136</v>
      </c>
      <c r="M1127">
        <v>0.13600000000000001</v>
      </c>
      <c r="N1127">
        <v>2.5000000000000001E-2</v>
      </c>
      <c r="O1127">
        <v>-1.34E-2</v>
      </c>
      <c r="P1127">
        <v>0</v>
      </c>
      <c r="Q1127">
        <f t="shared" si="191"/>
        <v>0.21490000000000001</v>
      </c>
      <c r="R1127">
        <f t="shared" si="192"/>
        <v>0.189</v>
      </c>
      <c r="S1127">
        <f t="shared" si="193"/>
        <v>0.2097</v>
      </c>
      <c r="T1127">
        <f t="shared" si="194"/>
        <v>0.18820000000000001</v>
      </c>
      <c r="U1127">
        <f t="shared" si="195"/>
        <v>0.15240000000000001</v>
      </c>
      <c r="V1127">
        <f t="shared" si="196"/>
        <v>0.1633</v>
      </c>
      <c r="W1127">
        <f t="shared" si="197"/>
        <v>0.155</v>
      </c>
      <c r="X1127">
        <f t="shared" si="198"/>
        <v>0.15809999999999999</v>
      </c>
      <c r="Y1127">
        <f t="shared" si="199"/>
        <v>0.2077</v>
      </c>
      <c r="Z1127">
        <f t="shared" si="200"/>
        <v>0.27229999999999999</v>
      </c>
      <c r="AA1127">
        <f t="shared" si="201"/>
        <v>5.7399999999999979E-2</v>
      </c>
    </row>
    <row r="1128" spans="1:27" x14ac:dyDescent="0.55000000000000004">
      <c r="A1128" s="1" t="s">
        <v>1137</v>
      </c>
      <c r="B1128">
        <v>0.12089999999999999</v>
      </c>
      <c r="C1128">
        <v>0.1019</v>
      </c>
      <c r="D1128">
        <v>9.4E-2</v>
      </c>
      <c r="E1128">
        <v>6.4299999999999996E-2</v>
      </c>
      <c r="F1128">
        <v>6.9000000000000006E-2</v>
      </c>
      <c r="G1128">
        <v>7.1099999999999997E-2</v>
      </c>
      <c r="H1128">
        <v>4.7E-2</v>
      </c>
      <c r="I1128">
        <v>3.3799999999999997E-2</v>
      </c>
      <c r="J1128">
        <v>6.4000000000000001E-2</v>
      </c>
      <c r="K1128">
        <v>6.5299999999999997E-2</v>
      </c>
      <c r="L1128" s="1" t="s">
        <v>1137</v>
      </c>
      <c r="M1128">
        <v>5.57E-2</v>
      </c>
      <c r="N1128">
        <v>2.4E-2</v>
      </c>
      <c r="O1128">
        <v>-0.05</v>
      </c>
      <c r="P1128">
        <v>1E-4</v>
      </c>
      <c r="Q1128">
        <f t="shared" si="191"/>
        <v>0.12079999999999999</v>
      </c>
      <c r="R1128">
        <f t="shared" si="192"/>
        <v>0.1018</v>
      </c>
      <c r="S1128">
        <f t="shared" si="193"/>
        <v>9.3899999999999997E-2</v>
      </c>
      <c r="T1128">
        <f t="shared" si="194"/>
        <v>6.4199999999999993E-2</v>
      </c>
      <c r="U1128">
        <f t="shared" si="195"/>
        <v>6.8900000000000003E-2</v>
      </c>
      <c r="V1128">
        <f t="shared" si="196"/>
        <v>7.0999999999999994E-2</v>
      </c>
      <c r="W1128">
        <f t="shared" si="197"/>
        <v>4.6899999999999997E-2</v>
      </c>
      <c r="X1128">
        <f t="shared" si="198"/>
        <v>3.3699999999999994E-2</v>
      </c>
      <c r="Y1128">
        <f t="shared" si="199"/>
        <v>6.3899999999999998E-2</v>
      </c>
      <c r="Z1128">
        <f t="shared" si="200"/>
        <v>6.5199999999999994E-2</v>
      </c>
      <c r="AA1128">
        <f t="shared" si="201"/>
        <v>-5.5599999999999997E-2</v>
      </c>
    </row>
    <row r="1129" spans="1:27" x14ac:dyDescent="0.55000000000000004">
      <c r="A1129" s="1" t="s">
        <v>1138</v>
      </c>
      <c r="B1129">
        <v>5.9299999999999999E-2</v>
      </c>
      <c r="C1129">
        <v>5.74E-2</v>
      </c>
      <c r="D1129">
        <v>3.2300000000000002E-2</v>
      </c>
      <c r="E1129">
        <v>0.06</v>
      </c>
      <c r="F1129">
        <v>4.3899999999999988E-2</v>
      </c>
      <c r="G1129">
        <v>6.3799999999999996E-2</v>
      </c>
      <c r="H1129">
        <v>4.9000000000000002E-2</v>
      </c>
      <c r="I1129">
        <v>6.6900000000000001E-2</v>
      </c>
      <c r="J1129">
        <v>5.04E-2</v>
      </c>
      <c r="K1129">
        <v>0.16819999999999999</v>
      </c>
      <c r="L1129" s="1" t="s">
        <v>1138</v>
      </c>
      <c r="M1129">
        <v>2.4500000000000001E-2</v>
      </c>
      <c r="N1129">
        <v>2.6700000000000002E-2</v>
      </c>
      <c r="O1129">
        <v>-2.1700000000000001E-2</v>
      </c>
      <c r="P1129">
        <v>1E-4</v>
      </c>
      <c r="Q1129">
        <f t="shared" si="191"/>
        <v>5.9199999999999996E-2</v>
      </c>
      <c r="R1129">
        <f t="shared" si="192"/>
        <v>5.7299999999999997E-2</v>
      </c>
      <c r="S1129">
        <f t="shared" si="193"/>
        <v>3.2199999999999999E-2</v>
      </c>
      <c r="T1129">
        <f t="shared" si="194"/>
        <v>5.9899999999999995E-2</v>
      </c>
      <c r="U1129">
        <f t="shared" si="195"/>
        <v>4.3799999999999985E-2</v>
      </c>
      <c r="V1129">
        <f t="shared" si="196"/>
        <v>6.3699999999999993E-2</v>
      </c>
      <c r="W1129">
        <f t="shared" si="197"/>
        <v>4.8899999999999999E-2</v>
      </c>
      <c r="X1129">
        <f t="shared" si="198"/>
        <v>6.6799999999999998E-2</v>
      </c>
      <c r="Y1129">
        <f t="shared" si="199"/>
        <v>5.0299999999999997E-2</v>
      </c>
      <c r="Z1129">
        <f t="shared" si="200"/>
        <v>0.1681</v>
      </c>
      <c r="AA1129">
        <f t="shared" si="201"/>
        <v>0.1089</v>
      </c>
    </row>
    <row r="1130" spans="1:27" x14ac:dyDescent="0.55000000000000004">
      <c r="A1130" s="1" t="s">
        <v>1139</v>
      </c>
      <c r="B1130">
        <v>2.4799999999999999E-2</v>
      </c>
      <c r="C1130">
        <v>3.5099999999999999E-2</v>
      </c>
      <c r="D1130">
        <v>4.6500000000000007E-2</v>
      </c>
      <c r="E1130">
        <v>3.2400000000000012E-2</v>
      </c>
      <c r="F1130">
        <v>7.6299999999999993E-2</v>
      </c>
      <c r="G1130">
        <v>4.7500000000000001E-2</v>
      </c>
      <c r="H1130">
        <v>3.1199999999999999E-2</v>
      </c>
      <c r="I1130">
        <v>2.5899999999999999E-2</v>
      </c>
      <c r="J1130">
        <v>2.18E-2</v>
      </c>
      <c r="K1130">
        <v>6.6500000000000004E-2</v>
      </c>
      <c r="L1130" s="1" t="s">
        <v>1139</v>
      </c>
      <c r="M1130">
        <v>5.8299999999999998E-2</v>
      </c>
      <c r="N1130">
        <v>-2.35E-2</v>
      </c>
      <c r="O1130">
        <v>-1.44E-2</v>
      </c>
      <c r="P1130">
        <v>1E-4</v>
      </c>
      <c r="Q1130">
        <f t="shared" si="191"/>
        <v>2.47E-2</v>
      </c>
      <c r="R1130">
        <f t="shared" si="192"/>
        <v>3.4999999999999996E-2</v>
      </c>
      <c r="S1130">
        <f t="shared" si="193"/>
        <v>4.6400000000000004E-2</v>
      </c>
      <c r="T1130">
        <f t="shared" si="194"/>
        <v>3.2300000000000009E-2</v>
      </c>
      <c r="U1130">
        <f t="shared" si="195"/>
        <v>7.619999999999999E-2</v>
      </c>
      <c r="V1130">
        <f t="shared" si="196"/>
        <v>4.7399999999999998E-2</v>
      </c>
      <c r="W1130">
        <f t="shared" si="197"/>
        <v>3.1099999999999999E-2</v>
      </c>
      <c r="X1130">
        <f t="shared" si="198"/>
        <v>2.58E-2</v>
      </c>
      <c r="Y1130">
        <f t="shared" si="199"/>
        <v>2.1700000000000001E-2</v>
      </c>
      <c r="Z1130">
        <f t="shared" si="200"/>
        <v>6.6400000000000001E-2</v>
      </c>
      <c r="AA1130">
        <f t="shared" si="201"/>
        <v>4.1700000000000001E-2</v>
      </c>
    </row>
    <row r="1131" spans="1:27" x14ac:dyDescent="0.55000000000000004">
      <c r="A1131" s="1" t="s">
        <v>1140</v>
      </c>
      <c r="B1131">
        <v>6.0499999999999998E-2</v>
      </c>
      <c r="C1131">
        <v>4.4600000000000001E-2</v>
      </c>
      <c r="D1131">
        <v>4.8099999999999997E-2</v>
      </c>
      <c r="E1131">
        <v>5.5399999999999998E-2</v>
      </c>
      <c r="F1131">
        <v>2.6499999999999999E-2</v>
      </c>
      <c r="G1131">
        <v>3.8899999999999997E-2</v>
      </c>
      <c r="H1131">
        <v>6.8400000000000002E-2</v>
      </c>
      <c r="I1131">
        <v>2.3400000000000001E-2</v>
      </c>
      <c r="J1131">
        <v>4.5199999999999997E-2</v>
      </c>
      <c r="K1131">
        <v>4.5100000000000001E-2</v>
      </c>
      <c r="L1131" s="1" t="s">
        <v>1140</v>
      </c>
      <c r="M1131">
        <v>7.6200000000000004E-2</v>
      </c>
      <c r="N1131">
        <v>-2E-3</v>
      </c>
      <c r="O1131">
        <v>-3.0200000000000001E-2</v>
      </c>
      <c r="P1131">
        <v>1E-4</v>
      </c>
      <c r="Q1131">
        <f t="shared" si="191"/>
        <v>6.0399999999999995E-2</v>
      </c>
      <c r="R1131">
        <f t="shared" si="192"/>
        <v>4.4499999999999998E-2</v>
      </c>
      <c r="S1131">
        <f t="shared" si="193"/>
        <v>4.7999999999999994E-2</v>
      </c>
      <c r="T1131">
        <f t="shared" si="194"/>
        <v>5.5299999999999995E-2</v>
      </c>
      <c r="U1131">
        <f t="shared" si="195"/>
        <v>2.64E-2</v>
      </c>
      <c r="V1131">
        <f t="shared" si="196"/>
        <v>3.8799999999999994E-2</v>
      </c>
      <c r="W1131">
        <f t="shared" si="197"/>
        <v>6.83E-2</v>
      </c>
      <c r="X1131">
        <f t="shared" si="198"/>
        <v>2.3300000000000001E-2</v>
      </c>
      <c r="Y1131">
        <f t="shared" si="199"/>
        <v>4.5099999999999994E-2</v>
      </c>
      <c r="Z1131">
        <f t="shared" si="200"/>
        <v>4.4999999999999998E-2</v>
      </c>
      <c r="AA1131">
        <f t="shared" si="201"/>
        <v>-1.5399999999999997E-2</v>
      </c>
    </row>
    <row r="1132" spans="1:27" x14ac:dyDescent="0.55000000000000004">
      <c r="A1132" s="1" t="s">
        <v>1141</v>
      </c>
      <c r="B1132">
        <v>-4.4000000000000003E-3</v>
      </c>
      <c r="C1132">
        <v>-1.8599999999999998E-2</v>
      </c>
      <c r="D1132">
        <v>-6.8999999999999999E-3</v>
      </c>
      <c r="E1132">
        <v>-3.4000000000000002E-2</v>
      </c>
      <c r="F1132">
        <v>-3.5299999999999998E-2</v>
      </c>
      <c r="G1132">
        <v>-4.4999999999999998E-2</v>
      </c>
      <c r="H1132">
        <v>-4.99E-2</v>
      </c>
      <c r="I1132">
        <v>-3.78E-2</v>
      </c>
      <c r="J1132">
        <v>-2.3599999999999999E-2</v>
      </c>
      <c r="K1132">
        <v>-3.2599999999999997E-2</v>
      </c>
      <c r="L1132" s="1" t="s">
        <v>1141</v>
      </c>
      <c r="M1132">
        <v>-3.6400000000000002E-2</v>
      </c>
      <c r="N1132">
        <v>5.9999999999999995E-4</v>
      </c>
      <c r="O1132">
        <v>-2.7199999999999998E-2</v>
      </c>
      <c r="P1132">
        <v>1E-4</v>
      </c>
      <c r="Q1132">
        <f t="shared" si="191"/>
        <v>-4.5000000000000005E-3</v>
      </c>
      <c r="R1132">
        <f t="shared" si="192"/>
        <v>-1.8699999999999998E-2</v>
      </c>
      <c r="S1132">
        <f t="shared" si="193"/>
        <v>-7.0000000000000001E-3</v>
      </c>
      <c r="T1132">
        <f t="shared" si="194"/>
        <v>-3.4100000000000005E-2</v>
      </c>
      <c r="U1132">
        <f t="shared" si="195"/>
        <v>-3.5400000000000001E-2</v>
      </c>
      <c r="V1132">
        <f t="shared" si="196"/>
        <v>-4.5100000000000001E-2</v>
      </c>
      <c r="W1132">
        <f t="shared" si="197"/>
        <v>-0.05</v>
      </c>
      <c r="X1132">
        <f t="shared" si="198"/>
        <v>-3.7900000000000003E-2</v>
      </c>
      <c r="Y1132">
        <f t="shared" si="199"/>
        <v>-2.3699999999999999E-2</v>
      </c>
      <c r="Z1132">
        <f t="shared" si="200"/>
        <v>-3.27E-2</v>
      </c>
      <c r="AA1132">
        <f t="shared" si="201"/>
        <v>-2.8199999999999999E-2</v>
      </c>
    </row>
    <row r="1133" spans="1:27" x14ac:dyDescent="0.55000000000000004">
      <c r="A1133" s="1" t="s">
        <v>1142</v>
      </c>
      <c r="B1133">
        <v>-1.1299999999999999E-2</v>
      </c>
      <c r="C1133">
        <v>-5.1999999999999998E-3</v>
      </c>
      <c r="D1133">
        <v>1.0500000000000001E-2</v>
      </c>
      <c r="E1133">
        <v>1.18E-2</v>
      </c>
      <c r="F1133">
        <v>7.3000000000000001E-3</v>
      </c>
      <c r="G1133">
        <v>1.61E-2</v>
      </c>
      <c r="H1133">
        <v>2.2200000000000001E-2</v>
      </c>
      <c r="I1133">
        <v>4.9599999999999998E-2</v>
      </c>
      <c r="J1133">
        <v>3.6499999999999998E-2</v>
      </c>
      <c r="K1133">
        <v>2.1399999999999999E-2</v>
      </c>
      <c r="L1133" s="1" t="s">
        <v>1142</v>
      </c>
      <c r="M1133">
        <v>-2.0799999999999999E-2</v>
      </c>
      <c r="N1133">
        <v>4.3400000000000001E-2</v>
      </c>
      <c r="O1133">
        <v>4.2500000000000003E-2</v>
      </c>
      <c r="P1133">
        <v>1E-4</v>
      </c>
      <c r="Q1133">
        <f t="shared" si="191"/>
        <v>-1.1399999999999999E-2</v>
      </c>
      <c r="R1133">
        <f t="shared" si="192"/>
        <v>-5.3E-3</v>
      </c>
      <c r="S1133">
        <f t="shared" si="193"/>
        <v>1.0400000000000001E-2</v>
      </c>
      <c r="T1133">
        <f t="shared" si="194"/>
        <v>1.17E-2</v>
      </c>
      <c r="U1133">
        <f t="shared" si="195"/>
        <v>7.1999999999999998E-3</v>
      </c>
      <c r="V1133">
        <f t="shared" si="196"/>
        <v>1.6E-2</v>
      </c>
      <c r="W1133">
        <f t="shared" si="197"/>
        <v>2.2100000000000002E-2</v>
      </c>
      <c r="X1133">
        <f t="shared" si="198"/>
        <v>4.9499999999999995E-2</v>
      </c>
      <c r="Y1133">
        <f t="shared" si="199"/>
        <v>3.6399999999999995E-2</v>
      </c>
      <c r="Z1133">
        <f t="shared" si="200"/>
        <v>2.1299999999999999E-2</v>
      </c>
      <c r="AA1133">
        <f t="shared" si="201"/>
        <v>3.27E-2</v>
      </c>
    </row>
    <row r="1134" spans="1:27" x14ac:dyDescent="0.55000000000000004">
      <c r="A1134" s="1" t="s">
        <v>1143</v>
      </c>
      <c r="B1134">
        <v>0.16250000000000001</v>
      </c>
      <c r="C1134">
        <v>0.20660000000000001</v>
      </c>
      <c r="D1134">
        <v>0.18970000000000001</v>
      </c>
      <c r="E1134">
        <v>0.1792</v>
      </c>
      <c r="F1134">
        <v>0.1976</v>
      </c>
      <c r="G1134">
        <v>0.1918</v>
      </c>
      <c r="H1134">
        <v>0.19939999999999999</v>
      </c>
      <c r="I1134">
        <v>0.19589999999999999</v>
      </c>
      <c r="J1134">
        <v>0.21929999999999999</v>
      </c>
      <c r="K1134">
        <v>0.28320000000000001</v>
      </c>
      <c r="L1134" s="1" t="s">
        <v>1143</v>
      </c>
      <c r="M1134">
        <v>0.1245</v>
      </c>
      <c r="N1134">
        <v>5.8099999999999999E-2</v>
      </c>
      <c r="O1134">
        <v>2.0899999999999998E-2</v>
      </c>
      <c r="P1134">
        <v>1E-4</v>
      </c>
      <c r="Q1134">
        <f t="shared" si="191"/>
        <v>0.16240000000000002</v>
      </c>
      <c r="R1134">
        <f t="shared" si="192"/>
        <v>0.20650000000000002</v>
      </c>
      <c r="S1134">
        <f t="shared" si="193"/>
        <v>0.18960000000000002</v>
      </c>
      <c r="T1134">
        <f t="shared" si="194"/>
        <v>0.17910000000000001</v>
      </c>
      <c r="U1134">
        <f t="shared" si="195"/>
        <v>0.19750000000000001</v>
      </c>
      <c r="V1134">
        <f t="shared" si="196"/>
        <v>0.19170000000000001</v>
      </c>
      <c r="W1134">
        <f t="shared" si="197"/>
        <v>0.1993</v>
      </c>
      <c r="X1134">
        <f t="shared" si="198"/>
        <v>0.1958</v>
      </c>
      <c r="Y1134">
        <f t="shared" si="199"/>
        <v>0.21920000000000001</v>
      </c>
      <c r="Z1134">
        <f t="shared" si="200"/>
        <v>0.28310000000000002</v>
      </c>
      <c r="AA1134">
        <f t="shared" si="201"/>
        <v>0.1207</v>
      </c>
    </row>
    <row r="1135" spans="1:27" x14ac:dyDescent="0.55000000000000004">
      <c r="A1135" s="1" t="s">
        <v>1144</v>
      </c>
      <c r="B1135">
        <v>0.1055</v>
      </c>
      <c r="C1135">
        <v>8.2299999999999998E-2</v>
      </c>
      <c r="D1135">
        <v>8.0600000000000005E-2</v>
      </c>
      <c r="E1135">
        <v>8.7899999999999992E-2</v>
      </c>
      <c r="F1135">
        <v>0.1016</v>
      </c>
      <c r="G1135">
        <v>8.0600000000000005E-2</v>
      </c>
      <c r="H1135">
        <v>7.1099999999999997E-2</v>
      </c>
      <c r="I1135">
        <v>8.6400000000000005E-2</v>
      </c>
      <c r="J1135">
        <v>8.9099999999999999E-2</v>
      </c>
      <c r="K1135">
        <v>8.9499999999999996E-2</v>
      </c>
      <c r="L1135" s="1" t="s">
        <v>1144</v>
      </c>
      <c r="M1135">
        <v>4.6300000000000001E-2</v>
      </c>
      <c r="N1135">
        <v>5.0099999999999999E-2</v>
      </c>
      <c r="O1135">
        <v>-1.6799999999999999E-2</v>
      </c>
      <c r="P1135">
        <v>1E-4</v>
      </c>
      <c r="Q1135">
        <f t="shared" si="191"/>
        <v>0.10539999999999999</v>
      </c>
      <c r="R1135">
        <f t="shared" si="192"/>
        <v>8.2199999999999995E-2</v>
      </c>
      <c r="S1135">
        <f t="shared" si="193"/>
        <v>8.0500000000000002E-2</v>
      </c>
      <c r="T1135">
        <f t="shared" si="194"/>
        <v>8.7799999999999989E-2</v>
      </c>
      <c r="U1135">
        <f t="shared" si="195"/>
        <v>0.10149999999999999</v>
      </c>
      <c r="V1135">
        <f t="shared" si="196"/>
        <v>8.0500000000000002E-2</v>
      </c>
      <c r="W1135">
        <f t="shared" si="197"/>
        <v>7.0999999999999994E-2</v>
      </c>
      <c r="X1135">
        <f t="shared" si="198"/>
        <v>8.6300000000000002E-2</v>
      </c>
      <c r="Y1135">
        <f t="shared" si="199"/>
        <v>8.8999999999999996E-2</v>
      </c>
      <c r="Z1135">
        <f t="shared" si="200"/>
        <v>8.9399999999999993E-2</v>
      </c>
      <c r="AA1135">
        <f t="shared" si="201"/>
        <v>-1.6E-2</v>
      </c>
    </row>
    <row r="1136" spans="1:27" x14ac:dyDescent="0.55000000000000004">
      <c r="A1136" s="1" t="s">
        <v>1145</v>
      </c>
      <c r="B1136">
        <v>7.1599999999999997E-2</v>
      </c>
      <c r="C1136">
        <v>8.4600000000000009E-2</v>
      </c>
      <c r="D1136">
        <v>6.1699999999999998E-2</v>
      </c>
      <c r="E1136">
        <v>8.3800000000000013E-2</v>
      </c>
      <c r="F1136">
        <v>7.6499999999999999E-2</v>
      </c>
      <c r="G1136">
        <v>7.8200000000000006E-2</v>
      </c>
      <c r="H1136">
        <v>7.3899999999999993E-2</v>
      </c>
      <c r="I1136">
        <v>9.2699999999999991E-2</v>
      </c>
      <c r="J1136">
        <v>0.1125</v>
      </c>
      <c r="K1136">
        <v>0.34760000000000002</v>
      </c>
      <c r="L1136" s="1" t="s">
        <v>1145</v>
      </c>
      <c r="M1136">
        <v>-7.000000000000001E-4</v>
      </c>
      <c r="N1136">
        <v>7.1399999999999991E-2</v>
      </c>
      <c r="O1136">
        <v>3.2199999999999999E-2</v>
      </c>
      <c r="P1136">
        <v>0</v>
      </c>
      <c r="Q1136">
        <f t="shared" si="191"/>
        <v>7.1599999999999997E-2</v>
      </c>
      <c r="R1136">
        <f t="shared" si="192"/>
        <v>8.4600000000000009E-2</v>
      </c>
      <c r="S1136">
        <f t="shared" si="193"/>
        <v>6.1699999999999998E-2</v>
      </c>
      <c r="T1136">
        <f t="shared" si="194"/>
        <v>8.3800000000000013E-2</v>
      </c>
      <c r="U1136">
        <f t="shared" si="195"/>
        <v>7.6499999999999999E-2</v>
      </c>
      <c r="V1136">
        <f t="shared" si="196"/>
        <v>7.8200000000000006E-2</v>
      </c>
      <c r="W1136">
        <f t="shared" si="197"/>
        <v>7.3899999999999993E-2</v>
      </c>
      <c r="X1136">
        <f t="shared" si="198"/>
        <v>9.2699999999999991E-2</v>
      </c>
      <c r="Y1136">
        <f t="shared" si="199"/>
        <v>0.1125</v>
      </c>
      <c r="Z1136">
        <f t="shared" si="200"/>
        <v>0.34760000000000002</v>
      </c>
      <c r="AA1136">
        <f t="shared" si="201"/>
        <v>0.27600000000000002</v>
      </c>
    </row>
    <row r="1137" spans="1:27" x14ac:dyDescent="0.55000000000000004">
      <c r="A1137" s="1" t="s">
        <v>1146</v>
      </c>
      <c r="B1137">
        <v>4.5499999999999999E-2</v>
      </c>
      <c r="C1137">
        <v>4.7899999999999998E-2</v>
      </c>
      <c r="D1137">
        <v>8.0700000000000008E-2</v>
      </c>
      <c r="E1137">
        <v>8.3699999999999997E-2</v>
      </c>
      <c r="F1137">
        <v>9.5600000000000004E-2</v>
      </c>
      <c r="G1137">
        <v>9.849999999999999E-2</v>
      </c>
      <c r="H1137">
        <v>0.1057</v>
      </c>
      <c r="I1137">
        <v>0.12230000000000001</v>
      </c>
      <c r="J1137">
        <v>0.12139999999999999</v>
      </c>
      <c r="K1137">
        <v>0.13239999999999999</v>
      </c>
      <c r="L1137" s="1" t="s">
        <v>1146</v>
      </c>
      <c r="M1137">
        <v>2.81E-2</v>
      </c>
      <c r="N1137">
        <v>2.0199999999999999E-2</v>
      </c>
      <c r="O1137">
        <v>7.2000000000000008E-2</v>
      </c>
      <c r="P1137">
        <v>0</v>
      </c>
      <c r="Q1137">
        <f t="shared" si="191"/>
        <v>4.5499999999999999E-2</v>
      </c>
      <c r="R1137">
        <f t="shared" si="192"/>
        <v>4.7899999999999998E-2</v>
      </c>
      <c r="S1137">
        <f t="shared" si="193"/>
        <v>8.0700000000000008E-2</v>
      </c>
      <c r="T1137">
        <f t="shared" si="194"/>
        <v>8.3699999999999997E-2</v>
      </c>
      <c r="U1137">
        <f t="shared" si="195"/>
        <v>9.5600000000000004E-2</v>
      </c>
      <c r="V1137">
        <f t="shared" si="196"/>
        <v>9.849999999999999E-2</v>
      </c>
      <c r="W1137">
        <f t="shared" si="197"/>
        <v>0.1057</v>
      </c>
      <c r="X1137">
        <f t="shared" si="198"/>
        <v>0.12230000000000001</v>
      </c>
      <c r="Y1137">
        <f t="shared" si="199"/>
        <v>0.12139999999999999</v>
      </c>
      <c r="Z1137">
        <f t="shared" si="200"/>
        <v>0.13239999999999999</v>
      </c>
      <c r="AA1137">
        <f t="shared" si="201"/>
        <v>8.6899999999999991E-2</v>
      </c>
    </row>
    <row r="1138" spans="1:27" x14ac:dyDescent="0.55000000000000004">
      <c r="A1138" s="1" t="s">
        <v>1147</v>
      </c>
      <c r="B1138">
        <v>-2.3699999999999999E-2</v>
      </c>
      <c r="C1138">
        <v>-1.4200000000000001E-2</v>
      </c>
      <c r="D1138">
        <v>1.2999999999999999E-2</v>
      </c>
      <c r="E1138">
        <v>2.24E-2</v>
      </c>
      <c r="F1138">
        <v>2.8799999999999999E-2</v>
      </c>
      <c r="G1138">
        <v>3.56E-2</v>
      </c>
      <c r="H1138">
        <v>6.1600000000000002E-2</v>
      </c>
      <c r="I1138">
        <v>5.1999999999999998E-2</v>
      </c>
      <c r="J1138">
        <v>7.9899999999999999E-2</v>
      </c>
      <c r="K1138">
        <v>2.87E-2</v>
      </c>
      <c r="L1138" s="1" t="s">
        <v>1147</v>
      </c>
      <c r="M1138">
        <v>3.1600000000000003E-2</v>
      </c>
      <c r="N1138">
        <v>-2.3300000000000001E-2</v>
      </c>
      <c r="O1138">
        <v>7.3499999999999996E-2</v>
      </c>
      <c r="P1138">
        <v>0</v>
      </c>
      <c r="Q1138">
        <f t="shared" si="191"/>
        <v>-2.3699999999999999E-2</v>
      </c>
      <c r="R1138">
        <f t="shared" si="192"/>
        <v>-1.4200000000000001E-2</v>
      </c>
      <c r="S1138">
        <f t="shared" si="193"/>
        <v>1.2999999999999999E-2</v>
      </c>
      <c r="T1138">
        <f t="shared" si="194"/>
        <v>2.24E-2</v>
      </c>
      <c r="U1138">
        <f t="shared" si="195"/>
        <v>2.8799999999999999E-2</v>
      </c>
      <c r="V1138">
        <f t="shared" si="196"/>
        <v>3.56E-2</v>
      </c>
      <c r="W1138">
        <f t="shared" si="197"/>
        <v>6.1600000000000002E-2</v>
      </c>
      <c r="X1138">
        <f t="shared" si="198"/>
        <v>5.1999999999999998E-2</v>
      </c>
      <c r="Y1138">
        <f t="shared" si="199"/>
        <v>7.9899999999999999E-2</v>
      </c>
      <c r="Z1138">
        <f t="shared" si="200"/>
        <v>2.87E-2</v>
      </c>
      <c r="AA1138">
        <f t="shared" si="201"/>
        <v>5.2400000000000002E-2</v>
      </c>
    </row>
    <row r="1139" spans="1:27" x14ac:dyDescent="0.55000000000000004">
      <c r="A1139" s="1" t="s">
        <v>1148</v>
      </c>
      <c r="B1139">
        <v>2.2599999999999999E-2</v>
      </c>
      <c r="C1139">
        <v>1.4E-2</v>
      </c>
      <c r="D1139">
        <v>0.01</v>
      </c>
      <c r="E1139">
        <v>9.8999999999999991E-3</v>
      </c>
      <c r="F1139">
        <v>2.6100000000000002E-2</v>
      </c>
      <c r="G1139">
        <v>1.72E-2</v>
      </c>
      <c r="H1139">
        <v>4.0000000000000001E-3</v>
      </c>
      <c r="I1139">
        <v>5.1299999999999998E-2</v>
      </c>
      <c r="J1139">
        <v>5.6999999999999993E-3</v>
      </c>
      <c r="K1139">
        <v>4.8999999999999998E-3</v>
      </c>
      <c r="L1139" s="1" t="s">
        <v>1148</v>
      </c>
      <c r="M1139">
        <v>4.9500000000000002E-2</v>
      </c>
      <c r="N1139">
        <v>-3.1899999999999998E-2</v>
      </c>
      <c r="O1139">
        <v>-1.0200000000000001E-2</v>
      </c>
      <c r="P1139">
        <v>0</v>
      </c>
      <c r="Q1139">
        <f t="shared" si="191"/>
        <v>2.2599999999999999E-2</v>
      </c>
      <c r="R1139">
        <f t="shared" si="192"/>
        <v>1.4E-2</v>
      </c>
      <c r="S1139">
        <f t="shared" si="193"/>
        <v>0.01</v>
      </c>
      <c r="T1139">
        <f t="shared" si="194"/>
        <v>9.8999999999999991E-3</v>
      </c>
      <c r="U1139">
        <f t="shared" si="195"/>
        <v>2.6100000000000002E-2</v>
      </c>
      <c r="V1139">
        <f t="shared" si="196"/>
        <v>1.72E-2</v>
      </c>
      <c r="W1139">
        <f t="shared" si="197"/>
        <v>4.0000000000000001E-3</v>
      </c>
      <c r="X1139">
        <f t="shared" si="198"/>
        <v>5.1299999999999998E-2</v>
      </c>
      <c r="Y1139">
        <f t="shared" si="199"/>
        <v>5.6999999999999993E-3</v>
      </c>
      <c r="Z1139">
        <f t="shared" si="200"/>
        <v>4.8999999999999998E-3</v>
      </c>
      <c r="AA1139">
        <f t="shared" si="201"/>
        <v>-1.77E-2</v>
      </c>
    </row>
    <row r="1140" spans="1:27" x14ac:dyDescent="0.55000000000000004">
      <c r="A1140" s="1" t="s">
        <v>1149</v>
      </c>
      <c r="B1140">
        <v>-1.0999999999999999E-2</v>
      </c>
      <c r="C1140">
        <v>-8.5000000000000006E-3</v>
      </c>
      <c r="D1140">
        <v>-3.0000000000000001E-3</v>
      </c>
      <c r="E1140">
        <v>2.06E-2</v>
      </c>
      <c r="F1140">
        <v>1.17E-2</v>
      </c>
      <c r="G1140">
        <v>1.5100000000000001E-2</v>
      </c>
      <c r="H1140">
        <v>1.9199999999999998E-2</v>
      </c>
      <c r="I1140">
        <v>3.4299999999999997E-2</v>
      </c>
      <c r="J1140">
        <v>4.8800000000000003E-2</v>
      </c>
      <c r="K1140">
        <v>7.8299999999999995E-2</v>
      </c>
      <c r="L1140" s="1" t="s">
        <v>1149</v>
      </c>
      <c r="M1140">
        <v>3.0000000000000001E-3</v>
      </c>
      <c r="N1140">
        <v>-2E-3</v>
      </c>
      <c r="O1140">
        <v>7.0400000000000004E-2</v>
      </c>
      <c r="P1140">
        <v>0</v>
      </c>
      <c r="Q1140">
        <f t="shared" si="191"/>
        <v>-1.0999999999999999E-2</v>
      </c>
      <c r="R1140">
        <f t="shared" si="192"/>
        <v>-8.5000000000000006E-3</v>
      </c>
      <c r="S1140">
        <f t="shared" si="193"/>
        <v>-3.0000000000000001E-3</v>
      </c>
      <c r="T1140">
        <f t="shared" si="194"/>
        <v>2.06E-2</v>
      </c>
      <c r="U1140">
        <f t="shared" si="195"/>
        <v>1.17E-2</v>
      </c>
      <c r="V1140">
        <f t="shared" si="196"/>
        <v>1.5100000000000001E-2</v>
      </c>
      <c r="W1140">
        <f t="shared" si="197"/>
        <v>1.9199999999999998E-2</v>
      </c>
      <c r="X1140">
        <f t="shared" si="198"/>
        <v>3.4299999999999997E-2</v>
      </c>
      <c r="Y1140">
        <f t="shared" si="199"/>
        <v>4.8800000000000003E-2</v>
      </c>
      <c r="Z1140">
        <f t="shared" si="200"/>
        <v>7.8299999999999995E-2</v>
      </c>
      <c r="AA1140">
        <f t="shared" si="201"/>
        <v>8.929999999999999E-2</v>
      </c>
    </row>
    <row r="1141" spans="1:27" x14ac:dyDescent="0.55000000000000004">
      <c r="A1141" s="1" t="s">
        <v>1150</v>
      </c>
      <c r="B1141">
        <v>0.06</v>
      </c>
      <c r="C1141">
        <v>5.5100000000000003E-2</v>
      </c>
      <c r="D1141">
        <v>2.8299999999999999E-2</v>
      </c>
      <c r="E1141">
        <v>2.2800000000000001E-2</v>
      </c>
      <c r="F1141">
        <v>1.8E-3</v>
      </c>
      <c r="G1141">
        <v>1.6E-2</v>
      </c>
      <c r="H1141">
        <v>-9.7000000000000003E-3</v>
      </c>
      <c r="I1141">
        <v>-5.7999999999999996E-3</v>
      </c>
      <c r="J1141">
        <v>0.01</v>
      </c>
      <c r="K1141">
        <v>6.8699999999999997E-2</v>
      </c>
      <c r="L1141" s="1" t="s">
        <v>1150</v>
      </c>
      <c r="M1141">
        <v>2.7400000000000001E-2</v>
      </c>
      <c r="N1141">
        <v>1.7000000000000001E-2</v>
      </c>
      <c r="O1141">
        <v>-7.8600000000000003E-2</v>
      </c>
      <c r="P1141">
        <v>0</v>
      </c>
      <c r="Q1141">
        <f t="shared" si="191"/>
        <v>0.06</v>
      </c>
      <c r="R1141">
        <f t="shared" si="192"/>
        <v>5.5100000000000003E-2</v>
      </c>
      <c r="S1141">
        <f t="shared" si="193"/>
        <v>2.8299999999999999E-2</v>
      </c>
      <c r="T1141">
        <f t="shared" si="194"/>
        <v>2.2800000000000001E-2</v>
      </c>
      <c r="U1141">
        <f t="shared" si="195"/>
        <v>1.8E-3</v>
      </c>
      <c r="V1141">
        <f t="shared" si="196"/>
        <v>1.6E-2</v>
      </c>
      <c r="W1141">
        <f t="shared" si="197"/>
        <v>-9.7000000000000003E-3</v>
      </c>
      <c r="X1141">
        <f t="shared" si="198"/>
        <v>-5.7999999999999996E-3</v>
      </c>
      <c r="Y1141">
        <f t="shared" si="199"/>
        <v>0.01</v>
      </c>
      <c r="Z1141">
        <f t="shared" si="200"/>
        <v>6.8699999999999997E-2</v>
      </c>
      <c r="AA1141">
        <f t="shared" si="201"/>
        <v>8.6999999999999994E-3</v>
      </c>
    </row>
    <row r="1142" spans="1:27" x14ac:dyDescent="0.55000000000000004">
      <c r="A1142" s="1" t="s">
        <v>1151</v>
      </c>
      <c r="B1142">
        <v>-3.6400000000000002E-2</v>
      </c>
      <c r="C1142">
        <v>-4.58E-2</v>
      </c>
      <c r="D1142">
        <v>-4.4800000000000013E-2</v>
      </c>
      <c r="E1142">
        <v>-3.2800000000000003E-2</v>
      </c>
      <c r="F1142">
        <v>-4.0300000000000002E-2</v>
      </c>
      <c r="G1142">
        <v>-1.6799999999999999E-2</v>
      </c>
      <c r="H1142">
        <v>-4.2900000000000001E-2</v>
      </c>
      <c r="I1142">
        <v>-2.9600000000000001E-2</v>
      </c>
      <c r="J1142">
        <v>-2.2499999999999999E-2</v>
      </c>
      <c r="K1142">
        <v>-3.2300000000000002E-2</v>
      </c>
      <c r="L1142" s="1" t="s">
        <v>1151</v>
      </c>
      <c r="M1142">
        <v>1.34E-2</v>
      </c>
      <c r="N1142">
        <v>-3.9300000000000002E-2</v>
      </c>
      <c r="O1142">
        <v>-1.7899999999999999E-2</v>
      </c>
      <c r="P1142">
        <v>0</v>
      </c>
      <c r="Q1142">
        <f t="shared" si="191"/>
        <v>-3.6400000000000002E-2</v>
      </c>
      <c r="R1142">
        <f t="shared" si="192"/>
        <v>-4.58E-2</v>
      </c>
      <c r="S1142">
        <f t="shared" si="193"/>
        <v>-4.4800000000000013E-2</v>
      </c>
      <c r="T1142">
        <f t="shared" si="194"/>
        <v>-3.2800000000000003E-2</v>
      </c>
      <c r="U1142">
        <f t="shared" si="195"/>
        <v>-4.0300000000000002E-2</v>
      </c>
      <c r="V1142">
        <f t="shared" si="196"/>
        <v>-1.6799999999999999E-2</v>
      </c>
      <c r="W1142">
        <f t="shared" si="197"/>
        <v>-4.2900000000000001E-2</v>
      </c>
      <c r="X1142">
        <f t="shared" si="198"/>
        <v>-2.9600000000000001E-2</v>
      </c>
      <c r="Y1142">
        <f t="shared" si="199"/>
        <v>-2.2499999999999999E-2</v>
      </c>
      <c r="Z1142">
        <f t="shared" si="200"/>
        <v>-3.2300000000000002E-2</v>
      </c>
      <c r="AA1142">
        <f t="shared" si="201"/>
        <v>4.0999999999999995E-3</v>
      </c>
    </row>
    <row r="1143" spans="1:27" x14ac:dyDescent="0.55000000000000004">
      <c r="A1143" s="1" t="s">
        <v>1152</v>
      </c>
      <c r="B1143">
        <v>1.46E-2</v>
      </c>
      <c r="C1143">
        <v>2.8500000000000001E-2</v>
      </c>
      <c r="D1143">
        <v>3.0200000000000001E-2</v>
      </c>
      <c r="E1143">
        <v>2.8899999999999999E-2</v>
      </c>
      <c r="F1143">
        <v>1.9300000000000001E-2</v>
      </c>
      <c r="G1143">
        <v>2.9700000000000001E-2</v>
      </c>
      <c r="H1143">
        <v>1.43E-2</v>
      </c>
      <c r="I1143">
        <v>3.7100000000000001E-2</v>
      </c>
      <c r="J1143">
        <v>2.2599999999999999E-2</v>
      </c>
      <c r="K1143">
        <v>3.5700000000000003E-2</v>
      </c>
      <c r="L1143" s="1" t="s">
        <v>1152</v>
      </c>
      <c r="M1143">
        <v>2.9399999999999999E-2</v>
      </c>
      <c r="N1143">
        <v>-3.2000000000000002E-3</v>
      </c>
      <c r="O1143">
        <v>-2.3E-3</v>
      </c>
      <c r="P1143">
        <v>0</v>
      </c>
      <c r="Q1143">
        <f t="shared" si="191"/>
        <v>1.46E-2</v>
      </c>
      <c r="R1143">
        <f t="shared" si="192"/>
        <v>2.8500000000000001E-2</v>
      </c>
      <c r="S1143">
        <f t="shared" si="193"/>
        <v>3.0200000000000001E-2</v>
      </c>
      <c r="T1143">
        <f t="shared" si="194"/>
        <v>2.8899999999999999E-2</v>
      </c>
      <c r="U1143">
        <f t="shared" si="195"/>
        <v>1.9300000000000001E-2</v>
      </c>
      <c r="V1143">
        <f t="shared" si="196"/>
        <v>2.9700000000000001E-2</v>
      </c>
      <c r="W1143">
        <f t="shared" si="197"/>
        <v>1.43E-2</v>
      </c>
      <c r="X1143">
        <f t="shared" si="198"/>
        <v>3.7100000000000001E-2</v>
      </c>
      <c r="Y1143">
        <f t="shared" si="199"/>
        <v>2.2599999999999999E-2</v>
      </c>
      <c r="Z1143">
        <f t="shared" si="200"/>
        <v>3.5700000000000003E-2</v>
      </c>
      <c r="AA1143">
        <f t="shared" si="201"/>
        <v>2.1100000000000001E-2</v>
      </c>
    </row>
    <row r="1144" spans="1:27" x14ac:dyDescent="0.55000000000000004">
      <c r="A1144" s="1" t="s">
        <v>1153</v>
      </c>
      <c r="B1144">
        <v>-5.3400000000000003E-2</v>
      </c>
      <c r="C1144">
        <v>-5.5199999999999999E-2</v>
      </c>
      <c r="D1144">
        <v>-4.1399999999999999E-2</v>
      </c>
      <c r="E1144">
        <v>-4.0800000000000003E-2</v>
      </c>
      <c r="F1144">
        <v>-4.1900000000000007E-2</v>
      </c>
      <c r="G1144">
        <v>-3.4700000000000002E-2</v>
      </c>
      <c r="H1144">
        <v>-3.04E-2</v>
      </c>
      <c r="I1144">
        <v>-1.2699999999999999E-2</v>
      </c>
      <c r="J1144">
        <v>2.8999999999999998E-3</v>
      </c>
      <c r="K1144">
        <v>1.8700000000000001E-2</v>
      </c>
      <c r="L1144" s="1" t="s">
        <v>1153</v>
      </c>
      <c r="M1144">
        <v>-4.3999999999999997E-2</v>
      </c>
      <c r="N1144">
        <v>6.6E-3</v>
      </c>
      <c r="O1144">
        <v>5.1200000000000002E-2</v>
      </c>
      <c r="P1144">
        <v>0</v>
      </c>
      <c r="Q1144">
        <f t="shared" si="191"/>
        <v>-5.3400000000000003E-2</v>
      </c>
      <c r="R1144">
        <f t="shared" si="192"/>
        <v>-5.5199999999999999E-2</v>
      </c>
      <c r="S1144">
        <f t="shared" si="193"/>
        <v>-4.1399999999999999E-2</v>
      </c>
      <c r="T1144">
        <f t="shared" si="194"/>
        <v>-4.0800000000000003E-2</v>
      </c>
      <c r="U1144">
        <f t="shared" si="195"/>
        <v>-4.1900000000000007E-2</v>
      </c>
      <c r="V1144">
        <f t="shared" si="196"/>
        <v>-3.4700000000000002E-2</v>
      </c>
      <c r="W1144">
        <f t="shared" si="197"/>
        <v>-3.04E-2</v>
      </c>
      <c r="X1144">
        <f t="shared" si="198"/>
        <v>-1.2699999999999999E-2</v>
      </c>
      <c r="Y1144">
        <f t="shared" si="199"/>
        <v>2.8999999999999998E-3</v>
      </c>
      <c r="Z1144">
        <f t="shared" si="200"/>
        <v>1.8700000000000001E-2</v>
      </c>
      <c r="AA1144">
        <f t="shared" si="201"/>
        <v>7.2099999999999997E-2</v>
      </c>
    </row>
    <row r="1145" spans="1:27" x14ac:dyDescent="0.55000000000000004">
      <c r="A1145" s="1" t="s">
        <v>1154</v>
      </c>
      <c r="B1145">
        <v>3.7100000000000001E-2</v>
      </c>
      <c r="C1145">
        <v>2.6700000000000002E-2</v>
      </c>
      <c r="D1145">
        <v>1.37E-2</v>
      </c>
      <c r="E1145">
        <v>2.0299999999999999E-2</v>
      </c>
      <c r="F1145">
        <v>1.55E-2</v>
      </c>
      <c r="G1145">
        <v>2.1999999999999999E-2</v>
      </c>
      <c r="H1145">
        <v>1.6E-2</v>
      </c>
      <c r="I1145">
        <v>2.4899999999999999E-2</v>
      </c>
      <c r="J1145">
        <v>2.6200000000000001E-2</v>
      </c>
      <c r="K1145">
        <v>3.78E-2</v>
      </c>
      <c r="L1145" s="1" t="s">
        <v>1154</v>
      </c>
      <c r="M1145">
        <v>6.6299999999999998E-2</v>
      </c>
      <c r="N1145">
        <v>-2.2599999999999999E-2</v>
      </c>
      <c r="O1145">
        <v>-5.3E-3</v>
      </c>
      <c r="P1145">
        <v>0</v>
      </c>
      <c r="Q1145">
        <f t="shared" si="191"/>
        <v>3.7100000000000001E-2</v>
      </c>
      <c r="R1145">
        <f t="shared" si="192"/>
        <v>2.6700000000000002E-2</v>
      </c>
      <c r="S1145">
        <f t="shared" si="193"/>
        <v>1.37E-2</v>
      </c>
      <c r="T1145">
        <f t="shared" si="194"/>
        <v>2.0299999999999999E-2</v>
      </c>
      <c r="U1145">
        <f t="shared" si="195"/>
        <v>1.55E-2</v>
      </c>
      <c r="V1145">
        <f t="shared" si="196"/>
        <v>2.1999999999999999E-2</v>
      </c>
      <c r="W1145">
        <f t="shared" si="197"/>
        <v>1.6E-2</v>
      </c>
      <c r="X1145">
        <f t="shared" si="198"/>
        <v>2.4899999999999999E-2</v>
      </c>
      <c r="Y1145">
        <f t="shared" si="199"/>
        <v>2.6200000000000001E-2</v>
      </c>
      <c r="Z1145">
        <f t="shared" si="200"/>
        <v>3.78E-2</v>
      </c>
      <c r="AA1145">
        <f t="shared" si="201"/>
        <v>6.9999999999999923E-4</v>
      </c>
    </row>
    <row r="1146" spans="1:27" x14ac:dyDescent="0.55000000000000004">
      <c r="A1146" s="1" t="s">
        <v>1155</v>
      </c>
      <c r="B1146">
        <v>-7.400000000000001E-2</v>
      </c>
      <c r="C1146">
        <v>-8.3199999999999996E-2</v>
      </c>
      <c r="D1146">
        <v>-6.88E-2</v>
      </c>
      <c r="E1146">
        <v>-4.5499999999999999E-2</v>
      </c>
      <c r="F1146">
        <v>-3.9600000000000003E-2</v>
      </c>
      <c r="G1146">
        <v>-2.7300000000000001E-2</v>
      </c>
      <c r="H1146">
        <v>-4.6199999999999998E-2</v>
      </c>
      <c r="I1146">
        <v>-4.6500000000000007E-2</v>
      </c>
      <c r="J1146">
        <v>-3.2199999999999999E-2</v>
      </c>
      <c r="K1146">
        <v>-4.6699999999999998E-2</v>
      </c>
      <c r="L1146" s="1" t="s">
        <v>1155</v>
      </c>
      <c r="M1146">
        <v>-1.5800000000000002E-2</v>
      </c>
      <c r="N1146">
        <v>-1.3100000000000001E-2</v>
      </c>
      <c r="O1146">
        <v>-3.7000000000000002E-3</v>
      </c>
      <c r="P1146">
        <v>0</v>
      </c>
      <c r="Q1146">
        <f t="shared" si="191"/>
        <v>-7.400000000000001E-2</v>
      </c>
      <c r="R1146">
        <f t="shared" si="192"/>
        <v>-8.3199999999999996E-2</v>
      </c>
      <c r="S1146">
        <f t="shared" si="193"/>
        <v>-6.88E-2</v>
      </c>
      <c r="T1146">
        <f t="shared" si="194"/>
        <v>-4.5499999999999999E-2</v>
      </c>
      <c r="U1146">
        <f t="shared" si="195"/>
        <v>-3.9600000000000003E-2</v>
      </c>
      <c r="V1146">
        <f t="shared" si="196"/>
        <v>-2.7300000000000001E-2</v>
      </c>
      <c r="W1146">
        <f t="shared" si="197"/>
        <v>-4.6199999999999998E-2</v>
      </c>
      <c r="X1146">
        <f t="shared" si="198"/>
        <v>-4.6500000000000007E-2</v>
      </c>
      <c r="Y1146">
        <f t="shared" si="199"/>
        <v>-3.2199999999999999E-2</v>
      </c>
      <c r="Z1146">
        <f t="shared" si="200"/>
        <v>-4.6699999999999998E-2</v>
      </c>
      <c r="AA1146">
        <f t="shared" si="201"/>
        <v>2.7300000000000012E-2</v>
      </c>
    </row>
    <row r="1147" spans="1:27" x14ac:dyDescent="0.55000000000000004">
      <c r="A1147" s="1" t="s">
        <v>1156</v>
      </c>
      <c r="B1147">
        <v>-3.1399999999999997E-2</v>
      </c>
      <c r="C1147">
        <v>-1.24E-2</v>
      </c>
      <c r="D1147">
        <v>-6.7000000000000002E-3</v>
      </c>
      <c r="E1147">
        <v>4.7999999999999996E-3</v>
      </c>
      <c r="F1147">
        <v>1.38E-2</v>
      </c>
      <c r="G1147">
        <v>2.47E-2</v>
      </c>
      <c r="H1147">
        <v>2.9399999999999999E-2</v>
      </c>
      <c r="I1147">
        <v>1.3299999999999999E-2</v>
      </c>
      <c r="J1147">
        <v>2.4199999999999999E-2</v>
      </c>
      <c r="K1147">
        <v>2.7E-2</v>
      </c>
      <c r="L1147" s="1" t="s">
        <v>1156</v>
      </c>
      <c r="M1147">
        <v>3.2300000000000002E-2</v>
      </c>
      <c r="N1147">
        <v>-1.6299999999999999E-2</v>
      </c>
      <c r="O1147">
        <v>3.2500000000000001E-2</v>
      </c>
      <c r="P1147">
        <v>1E-4</v>
      </c>
      <c r="Q1147">
        <f t="shared" si="191"/>
        <v>-3.15E-2</v>
      </c>
      <c r="R1147">
        <f t="shared" si="192"/>
        <v>-1.2499999999999999E-2</v>
      </c>
      <c r="S1147">
        <f t="shared" si="193"/>
        <v>-6.8000000000000005E-3</v>
      </c>
      <c r="T1147">
        <f t="shared" si="194"/>
        <v>4.6999999999999993E-3</v>
      </c>
      <c r="U1147">
        <f t="shared" si="195"/>
        <v>1.37E-2</v>
      </c>
      <c r="V1147">
        <f t="shared" si="196"/>
        <v>2.46E-2</v>
      </c>
      <c r="W1147">
        <f t="shared" si="197"/>
        <v>2.93E-2</v>
      </c>
      <c r="X1147">
        <f t="shared" si="198"/>
        <v>1.32E-2</v>
      </c>
      <c r="Y1147">
        <f t="shared" si="199"/>
        <v>2.41E-2</v>
      </c>
      <c r="Z1147">
        <f t="shared" si="200"/>
        <v>2.69E-2</v>
      </c>
      <c r="AA1147">
        <f t="shared" si="201"/>
        <v>5.8400000000000001E-2</v>
      </c>
    </row>
    <row r="1148" spans="1:27" x14ac:dyDescent="0.55000000000000004">
      <c r="A1148" s="1" t="s">
        <v>1157</v>
      </c>
      <c r="B1148">
        <v>-0.14000000000000001</v>
      </c>
      <c r="C1148">
        <v>-0.13339999999999999</v>
      </c>
      <c r="D1148">
        <v>-0.1244</v>
      </c>
      <c r="E1148">
        <v>-9.9600000000000008E-2</v>
      </c>
      <c r="F1148">
        <v>-9.64E-2</v>
      </c>
      <c r="G1148">
        <v>-7.0699999999999999E-2</v>
      </c>
      <c r="H1148">
        <v>-5.8200000000000002E-2</v>
      </c>
      <c r="I1148">
        <v>-3.2099999999999997E-2</v>
      </c>
      <c r="J1148">
        <v>-1.4500000000000001E-2</v>
      </c>
      <c r="K1148">
        <v>5.6000000000000008E-3</v>
      </c>
      <c r="L1148" s="1" t="s">
        <v>1157</v>
      </c>
      <c r="M1148">
        <v>-6.1600000000000002E-2</v>
      </c>
      <c r="N1148">
        <v>-5.9299999999999999E-2</v>
      </c>
      <c r="O1148">
        <v>0.12859999999999999</v>
      </c>
      <c r="P1148">
        <v>0</v>
      </c>
      <c r="Q1148">
        <f t="shared" si="191"/>
        <v>-0.14000000000000001</v>
      </c>
      <c r="R1148">
        <f t="shared" si="192"/>
        <v>-0.13339999999999999</v>
      </c>
      <c r="S1148">
        <f t="shared" si="193"/>
        <v>-0.1244</v>
      </c>
      <c r="T1148">
        <f t="shared" si="194"/>
        <v>-9.9600000000000008E-2</v>
      </c>
      <c r="U1148">
        <f t="shared" si="195"/>
        <v>-9.64E-2</v>
      </c>
      <c r="V1148">
        <f t="shared" si="196"/>
        <v>-7.0699999999999999E-2</v>
      </c>
      <c r="W1148">
        <f t="shared" si="197"/>
        <v>-5.8200000000000002E-2</v>
      </c>
      <c r="X1148">
        <f t="shared" si="198"/>
        <v>-3.2099999999999997E-2</v>
      </c>
      <c r="Y1148">
        <f t="shared" si="199"/>
        <v>-1.4500000000000001E-2</v>
      </c>
      <c r="Z1148">
        <f t="shared" si="200"/>
        <v>5.6000000000000008E-3</v>
      </c>
      <c r="AA1148">
        <f t="shared" si="201"/>
        <v>0.14560000000000001</v>
      </c>
    </row>
    <row r="1149" spans="1:27" x14ac:dyDescent="0.55000000000000004">
      <c r="A1149" s="1" t="s">
        <v>1158</v>
      </c>
      <c r="B1149">
        <v>-1.9099999999999999E-2</v>
      </c>
      <c r="C1149">
        <v>-2.1100000000000001E-2</v>
      </c>
      <c r="D1149">
        <v>-2.3900000000000001E-2</v>
      </c>
      <c r="E1149">
        <v>-1.3100000000000001E-2</v>
      </c>
      <c r="F1149">
        <v>2.9999999999999997E-4</v>
      </c>
      <c r="G1149">
        <v>-2.2000000000000001E-3</v>
      </c>
      <c r="H1149">
        <v>1.2999999999999999E-2</v>
      </c>
      <c r="I1149">
        <v>-6.7999999999999996E-3</v>
      </c>
      <c r="J1149">
        <v>6.1000000000000004E-3</v>
      </c>
      <c r="K1149">
        <v>4.0399999999999998E-2</v>
      </c>
      <c r="L1149" s="1" t="s">
        <v>1158</v>
      </c>
      <c r="M1149">
        <v>-2.2800000000000001E-2</v>
      </c>
      <c r="N1149">
        <v>2.1600000000000001E-2</v>
      </c>
      <c r="O1149">
        <v>3.0599999999999999E-2</v>
      </c>
      <c r="P1149">
        <v>0</v>
      </c>
      <c r="Q1149">
        <f t="shared" si="191"/>
        <v>-1.9099999999999999E-2</v>
      </c>
      <c r="R1149">
        <f t="shared" si="192"/>
        <v>-2.1100000000000001E-2</v>
      </c>
      <c r="S1149">
        <f t="shared" si="193"/>
        <v>-2.3900000000000001E-2</v>
      </c>
      <c r="T1149">
        <f t="shared" si="194"/>
        <v>-1.3100000000000001E-2</v>
      </c>
      <c r="U1149">
        <f t="shared" si="195"/>
        <v>2.9999999999999997E-4</v>
      </c>
      <c r="V1149">
        <f t="shared" si="196"/>
        <v>-2.2000000000000001E-3</v>
      </c>
      <c r="W1149">
        <f t="shared" si="197"/>
        <v>1.2999999999999999E-2</v>
      </c>
      <c r="X1149">
        <f t="shared" si="198"/>
        <v>-6.7999999999999996E-3</v>
      </c>
      <c r="Y1149">
        <f t="shared" si="199"/>
        <v>6.1000000000000004E-3</v>
      </c>
      <c r="Z1149">
        <f t="shared" si="200"/>
        <v>4.0399999999999998E-2</v>
      </c>
      <c r="AA1149">
        <f t="shared" si="201"/>
        <v>5.9499999999999997E-2</v>
      </c>
    </row>
    <row r="1150" spans="1:27" x14ac:dyDescent="0.55000000000000004">
      <c r="A1150" s="1" t="s">
        <v>1159</v>
      </c>
      <c r="B1150">
        <v>2.1899999999999999E-2</v>
      </c>
      <c r="C1150">
        <v>1.8800000000000001E-2</v>
      </c>
      <c r="D1150">
        <v>3.7999999999999999E-2</v>
      </c>
      <c r="E1150">
        <v>1.7299999999999999E-2</v>
      </c>
      <c r="F1150">
        <v>2.64E-2</v>
      </c>
      <c r="G1150">
        <v>1.03E-2</v>
      </c>
      <c r="H1150">
        <v>3.0099999999999998E-2</v>
      </c>
      <c r="I1150">
        <v>2.3900000000000001E-2</v>
      </c>
      <c r="J1150">
        <v>1.2999999999999999E-3</v>
      </c>
      <c r="K1150">
        <v>3.4299999999999997E-2</v>
      </c>
      <c r="L1150" s="1" t="s">
        <v>1159</v>
      </c>
      <c r="M1150">
        <v>3.0800000000000001E-2</v>
      </c>
      <c r="N1150">
        <v>-1.55E-2</v>
      </c>
      <c r="O1150">
        <v>-1.9E-2</v>
      </c>
      <c r="P1150">
        <v>0</v>
      </c>
      <c r="Q1150">
        <f t="shared" si="191"/>
        <v>2.1899999999999999E-2</v>
      </c>
      <c r="R1150">
        <f t="shared" si="192"/>
        <v>1.8800000000000001E-2</v>
      </c>
      <c r="S1150">
        <f t="shared" si="193"/>
        <v>3.7999999999999999E-2</v>
      </c>
      <c r="T1150">
        <f t="shared" si="194"/>
        <v>1.7299999999999999E-2</v>
      </c>
      <c r="U1150">
        <f t="shared" si="195"/>
        <v>2.64E-2</v>
      </c>
      <c r="V1150">
        <f t="shared" si="196"/>
        <v>1.03E-2</v>
      </c>
      <c r="W1150">
        <f t="shared" si="197"/>
        <v>3.0099999999999998E-2</v>
      </c>
      <c r="X1150">
        <f t="shared" si="198"/>
        <v>2.3900000000000001E-2</v>
      </c>
      <c r="Y1150">
        <f t="shared" si="199"/>
        <v>1.2999999999999999E-3</v>
      </c>
      <c r="Z1150">
        <f t="shared" si="200"/>
        <v>3.4299999999999997E-2</v>
      </c>
      <c r="AA1150">
        <f t="shared" si="201"/>
        <v>1.2399999999999998E-2</v>
      </c>
    </row>
    <row r="1151" spans="1:27" x14ac:dyDescent="0.55000000000000004">
      <c r="A1151" s="1" t="s">
        <v>1160</v>
      </c>
      <c r="B1151">
        <v>-0.1512</v>
      </c>
      <c r="C1151">
        <v>-0.15079999999999999</v>
      </c>
      <c r="D1151">
        <v>-0.1414</v>
      </c>
      <c r="E1151">
        <v>-0.122</v>
      </c>
      <c r="F1151">
        <v>-0.11310000000000001</v>
      </c>
      <c r="G1151">
        <v>-9.6300000000000011E-2</v>
      </c>
      <c r="H1151">
        <v>-9.64E-2</v>
      </c>
      <c r="I1151">
        <v>-8.7599999999999997E-2</v>
      </c>
      <c r="J1151">
        <v>-5.96E-2</v>
      </c>
      <c r="K1151">
        <v>-4.6399999999999997E-2</v>
      </c>
      <c r="L1151" s="1" t="s">
        <v>1160</v>
      </c>
      <c r="M1151">
        <v>-9.4100000000000003E-2</v>
      </c>
      <c r="N1151">
        <v>-1.35E-2</v>
      </c>
      <c r="O1151">
        <v>6.1799999999999987E-2</v>
      </c>
      <c r="P1151">
        <v>0</v>
      </c>
      <c r="Q1151">
        <f t="shared" si="191"/>
        <v>-0.1512</v>
      </c>
      <c r="R1151">
        <f t="shared" si="192"/>
        <v>-0.15079999999999999</v>
      </c>
      <c r="S1151">
        <f t="shared" si="193"/>
        <v>-0.1414</v>
      </c>
      <c r="T1151">
        <f t="shared" si="194"/>
        <v>-0.122</v>
      </c>
      <c r="U1151">
        <f t="shared" si="195"/>
        <v>-0.11310000000000001</v>
      </c>
      <c r="V1151">
        <f t="shared" si="196"/>
        <v>-9.6300000000000011E-2</v>
      </c>
      <c r="W1151">
        <f t="shared" si="197"/>
        <v>-9.64E-2</v>
      </c>
      <c r="X1151">
        <f t="shared" si="198"/>
        <v>-8.7599999999999997E-2</v>
      </c>
      <c r="Y1151">
        <f t="shared" si="199"/>
        <v>-5.96E-2</v>
      </c>
      <c r="Z1151">
        <f t="shared" si="200"/>
        <v>-4.6399999999999997E-2</v>
      </c>
      <c r="AA1151">
        <f t="shared" si="201"/>
        <v>0.1048</v>
      </c>
    </row>
    <row r="1152" spans="1:27" x14ac:dyDescent="0.55000000000000004">
      <c r="A1152" s="1" t="s">
        <v>1161</v>
      </c>
      <c r="B1152">
        <v>-6.4899999999999999E-2</v>
      </c>
      <c r="C1152">
        <v>-4.82E-2</v>
      </c>
      <c r="D1152">
        <v>-3.2899999999999999E-2</v>
      </c>
      <c r="E1152">
        <v>-2.1600000000000001E-2</v>
      </c>
      <c r="F1152">
        <v>-9.1000000000000004E-3</v>
      </c>
      <c r="G1152">
        <v>9.4999999999999998E-3</v>
      </c>
      <c r="H1152">
        <v>3.5999999999999999E-3</v>
      </c>
      <c r="I1152">
        <v>1.44E-2</v>
      </c>
      <c r="J1152">
        <v>1.5100000000000001E-2</v>
      </c>
      <c r="K1152">
        <v>1.3100000000000001E-2</v>
      </c>
      <c r="L1152" s="1" t="s">
        <v>1161</v>
      </c>
      <c r="M1152">
        <v>-3.3999999999999998E-3</v>
      </c>
      <c r="N1152">
        <v>-1.84E-2</v>
      </c>
      <c r="O1152">
        <v>8.4399999999999989E-2</v>
      </c>
      <c r="P1152">
        <v>2.9999999999999997E-4</v>
      </c>
      <c r="Q1152">
        <f t="shared" si="191"/>
        <v>-6.5199999999999994E-2</v>
      </c>
      <c r="R1152">
        <f t="shared" si="192"/>
        <v>-4.8500000000000001E-2</v>
      </c>
      <c r="S1152">
        <f t="shared" si="193"/>
        <v>-3.32E-2</v>
      </c>
      <c r="T1152">
        <f t="shared" si="194"/>
        <v>-2.1900000000000003E-2</v>
      </c>
      <c r="U1152">
        <f t="shared" si="195"/>
        <v>-9.4000000000000004E-3</v>
      </c>
      <c r="V1152">
        <f t="shared" si="196"/>
        <v>9.1999999999999998E-3</v>
      </c>
      <c r="W1152">
        <f t="shared" si="197"/>
        <v>3.3E-3</v>
      </c>
      <c r="X1152">
        <f t="shared" si="198"/>
        <v>1.41E-2</v>
      </c>
      <c r="Y1152">
        <f t="shared" si="199"/>
        <v>1.4800000000000001E-2</v>
      </c>
      <c r="Z1152">
        <f t="shared" si="200"/>
        <v>1.2800000000000001E-2</v>
      </c>
      <c r="AA1152">
        <f t="shared" si="201"/>
        <v>7.8E-2</v>
      </c>
    </row>
    <row r="1153" spans="1:27" x14ac:dyDescent="0.55000000000000004">
      <c r="A1153" s="1" t="s">
        <v>1162</v>
      </c>
      <c r="B1153">
        <v>-5.0299999999999997E-2</v>
      </c>
      <c r="C1153">
        <v>-5.2699999999999997E-2</v>
      </c>
      <c r="D1153">
        <v>-4.07E-2</v>
      </c>
      <c r="E1153">
        <v>-5.8200000000000002E-2</v>
      </c>
      <c r="F1153">
        <v>-6.3600000000000004E-2</v>
      </c>
      <c r="G1153">
        <v>-6.5700000000000008E-2</v>
      </c>
      <c r="H1153">
        <v>-7.6499999999999999E-2</v>
      </c>
      <c r="I1153">
        <v>-9.0399999999999994E-2</v>
      </c>
      <c r="J1153">
        <v>-7.4900000000000008E-2</v>
      </c>
      <c r="K1153">
        <v>-0.11409999999999999</v>
      </c>
      <c r="L1153" s="1" t="s">
        <v>1162</v>
      </c>
      <c r="M1153">
        <v>-8.4000000000000005E-2</v>
      </c>
      <c r="N1153">
        <v>2.07E-2</v>
      </c>
      <c r="O1153">
        <v>-0.06</v>
      </c>
      <c r="P1153">
        <v>5.9999999999999995E-4</v>
      </c>
      <c r="Q1153">
        <f t="shared" si="191"/>
        <v>-5.0900000000000001E-2</v>
      </c>
      <c r="R1153">
        <f t="shared" si="192"/>
        <v>-5.33E-2</v>
      </c>
      <c r="S1153">
        <f t="shared" si="193"/>
        <v>-4.1300000000000003E-2</v>
      </c>
      <c r="T1153">
        <f t="shared" si="194"/>
        <v>-5.8800000000000005E-2</v>
      </c>
      <c r="U1153">
        <f t="shared" si="195"/>
        <v>-6.4200000000000007E-2</v>
      </c>
      <c r="V1153">
        <f t="shared" si="196"/>
        <v>-6.6300000000000012E-2</v>
      </c>
      <c r="W1153">
        <f t="shared" si="197"/>
        <v>-7.7100000000000002E-2</v>
      </c>
      <c r="X1153">
        <f t="shared" si="198"/>
        <v>-9.0999999999999998E-2</v>
      </c>
      <c r="Y1153">
        <f t="shared" si="199"/>
        <v>-7.5500000000000012E-2</v>
      </c>
      <c r="Z1153">
        <f t="shared" si="200"/>
        <v>-0.1147</v>
      </c>
      <c r="AA1153">
        <f t="shared" si="201"/>
        <v>-6.3799999999999996E-2</v>
      </c>
    </row>
    <row r="1154" spans="1:27" x14ac:dyDescent="0.55000000000000004">
      <c r="A1154" s="1" t="s">
        <v>1163</v>
      </c>
      <c r="B1154">
        <v>0.11840000000000001</v>
      </c>
      <c r="C1154">
        <v>0.11899999999999999</v>
      </c>
      <c r="D1154">
        <v>0.1144</v>
      </c>
      <c r="E1154">
        <v>9.4800000000000009E-2</v>
      </c>
      <c r="F1154">
        <v>0.08</v>
      </c>
      <c r="G1154">
        <v>9.3200000000000005E-2</v>
      </c>
      <c r="H1154">
        <v>8.5000000000000006E-2</v>
      </c>
      <c r="I1154">
        <v>7.3499999999999996E-2</v>
      </c>
      <c r="J1154">
        <v>4.7899999999999998E-2</v>
      </c>
      <c r="K1154">
        <v>5.4299999999999987E-2</v>
      </c>
      <c r="L1154" s="1" t="s">
        <v>1163</v>
      </c>
      <c r="M1154">
        <v>9.5700000000000007E-2</v>
      </c>
      <c r="N1154">
        <v>2.8400000000000002E-2</v>
      </c>
      <c r="O1154">
        <v>-4.1500000000000002E-2</v>
      </c>
      <c r="P1154">
        <v>8.0000000000000004E-4</v>
      </c>
      <c r="Q1154">
        <f t="shared" si="191"/>
        <v>0.11760000000000001</v>
      </c>
      <c r="R1154">
        <f t="shared" si="192"/>
        <v>0.1182</v>
      </c>
      <c r="S1154">
        <f t="shared" si="193"/>
        <v>0.11360000000000001</v>
      </c>
      <c r="T1154">
        <f t="shared" si="194"/>
        <v>9.4000000000000014E-2</v>
      </c>
      <c r="U1154">
        <f t="shared" si="195"/>
        <v>7.9200000000000007E-2</v>
      </c>
      <c r="V1154">
        <f t="shared" si="196"/>
        <v>9.240000000000001E-2</v>
      </c>
      <c r="W1154">
        <f t="shared" si="197"/>
        <v>8.4200000000000011E-2</v>
      </c>
      <c r="X1154">
        <f t="shared" si="198"/>
        <v>7.2700000000000001E-2</v>
      </c>
      <c r="Y1154">
        <f t="shared" si="199"/>
        <v>4.7099999999999996E-2</v>
      </c>
      <c r="Z1154">
        <f t="shared" si="200"/>
        <v>5.3499999999999985E-2</v>
      </c>
      <c r="AA1154">
        <f t="shared" si="201"/>
        <v>-6.4100000000000018E-2</v>
      </c>
    </row>
    <row r="1155" spans="1:27" x14ac:dyDescent="0.55000000000000004">
      <c r="A1155" s="1" t="s">
        <v>1164</v>
      </c>
      <c r="B1155">
        <v>-5.0000000000000001E-4</v>
      </c>
      <c r="C1155">
        <v>8.199999999999999E-3</v>
      </c>
      <c r="D1155">
        <v>-1.7999999999999999E-2</v>
      </c>
      <c r="E1155">
        <v>7.1999999999999998E-3</v>
      </c>
      <c r="F1155">
        <v>-4.0000000000000002E-4</v>
      </c>
      <c r="G1155">
        <v>-2.4E-2</v>
      </c>
      <c r="H1155">
        <v>-5.7999999999999996E-3</v>
      </c>
      <c r="I1155">
        <v>-5.3E-3</v>
      </c>
      <c r="J1155">
        <v>-5.0000000000000001E-4</v>
      </c>
      <c r="K1155">
        <v>1.4E-3</v>
      </c>
      <c r="L1155" s="1" t="s">
        <v>1164</v>
      </c>
      <c r="M1155">
        <v>-3.7699999999999997E-2</v>
      </c>
      <c r="N1155">
        <v>1.41E-2</v>
      </c>
      <c r="O1155">
        <v>1.8E-3</v>
      </c>
      <c r="P1155">
        <v>1.9E-3</v>
      </c>
      <c r="Q1155">
        <f t="shared" ref="Q1155:Q1194" si="202">B1155 - $P1155</f>
        <v>-2.4000000000000002E-3</v>
      </c>
      <c r="R1155">
        <f t="shared" ref="R1155:R1194" si="203">C1155 - $P1155</f>
        <v>6.2999999999999992E-3</v>
      </c>
      <c r="S1155">
        <f t="shared" ref="S1155:S1194" si="204">D1155 - $P1155</f>
        <v>-1.9899999999999998E-2</v>
      </c>
      <c r="T1155">
        <f t="shared" ref="T1155:T1194" si="205">E1155 - $P1155</f>
        <v>5.3E-3</v>
      </c>
      <c r="U1155">
        <f t="shared" ref="U1155:U1194" si="206">F1155 - $P1155</f>
        <v>-2.3E-3</v>
      </c>
      <c r="V1155">
        <f t="shared" ref="V1155:V1194" si="207">G1155 - $P1155</f>
        <v>-2.5899999999999999E-2</v>
      </c>
      <c r="W1155">
        <f t="shared" ref="W1155:W1194" si="208">H1155 - $P1155</f>
        <v>-7.6999999999999994E-3</v>
      </c>
      <c r="X1155">
        <f t="shared" ref="X1155:X1194" si="209">I1155 - $P1155</f>
        <v>-7.1999999999999998E-3</v>
      </c>
      <c r="Y1155">
        <f t="shared" ref="Y1155:Y1194" si="210">J1155 - $P1155</f>
        <v>-2.4000000000000002E-3</v>
      </c>
      <c r="Z1155">
        <f t="shared" ref="Z1155:Z1194" si="211">K1155 - $P1155</f>
        <v>-5.0000000000000001E-4</v>
      </c>
      <c r="AA1155">
        <f t="shared" ref="AA1155:AA1194" si="212">Z1155 - Q1155</f>
        <v>1.9000000000000002E-3</v>
      </c>
    </row>
    <row r="1156" spans="1:27" x14ac:dyDescent="0.55000000000000004">
      <c r="A1156" s="1" t="s">
        <v>1165</v>
      </c>
      <c r="B1156">
        <v>-9.8100000000000007E-2</v>
      </c>
      <c r="C1156">
        <v>-0.1009</v>
      </c>
      <c r="D1156">
        <v>-9.5600000000000004E-2</v>
      </c>
      <c r="E1156">
        <v>-0.11360000000000001</v>
      </c>
      <c r="F1156">
        <v>-0.1118</v>
      </c>
      <c r="G1156">
        <v>-0.12089999999999999</v>
      </c>
      <c r="H1156">
        <v>-0.1047</v>
      </c>
      <c r="I1156">
        <v>-0.1225</v>
      </c>
      <c r="J1156">
        <v>-9.7699999999999995E-2</v>
      </c>
      <c r="K1156">
        <v>-0.12540000000000001</v>
      </c>
      <c r="L1156" s="1" t="s">
        <v>1165</v>
      </c>
      <c r="M1156">
        <v>-9.3399999999999997E-2</v>
      </c>
      <c r="N1156">
        <v>-7.6E-3</v>
      </c>
      <c r="O1156">
        <v>2.9999999999999997E-4</v>
      </c>
      <c r="P1156">
        <v>1.9E-3</v>
      </c>
      <c r="Q1156">
        <f t="shared" si="202"/>
        <v>-0.1</v>
      </c>
      <c r="R1156">
        <f t="shared" si="203"/>
        <v>-0.1028</v>
      </c>
      <c r="S1156">
        <f t="shared" si="204"/>
        <v>-9.7500000000000003E-2</v>
      </c>
      <c r="T1156">
        <f t="shared" si="205"/>
        <v>-0.11550000000000001</v>
      </c>
      <c r="U1156">
        <f t="shared" si="206"/>
        <v>-0.1137</v>
      </c>
      <c r="V1156">
        <f t="shared" si="207"/>
        <v>-0.12279999999999999</v>
      </c>
      <c r="W1156">
        <f t="shared" si="208"/>
        <v>-0.1066</v>
      </c>
      <c r="X1156">
        <f t="shared" si="209"/>
        <v>-0.1244</v>
      </c>
      <c r="Y1156">
        <f t="shared" si="210"/>
        <v>-9.9599999999999994E-2</v>
      </c>
      <c r="Z1156">
        <f t="shared" si="211"/>
        <v>-0.12730000000000002</v>
      </c>
      <c r="AA1156">
        <f t="shared" si="212"/>
        <v>-2.7300000000000019E-2</v>
      </c>
    </row>
    <row r="1157" spans="1:27" x14ac:dyDescent="0.55000000000000004">
      <c r="A1157" s="1" t="s">
        <v>1166</v>
      </c>
      <c r="B1157">
        <v>4.1399999999999999E-2</v>
      </c>
      <c r="C1157">
        <v>6.4699999999999994E-2</v>
      </c>
      <c r="D1157">
        <v>5.8099999999999999E-2</v>
      </c>
      <c r="E1157">
        <v>6.1699999999999998E-2</v>
      </c>
      <c r="F1157">
        <v>8.539999999999999E-2</v>
      </c>
      <c r="G1157">
        <v>9.0500000000000011E-2</v>
      </c>
      <c r="H1157">
        <v>9.2699999999999991E-2</v>
      </c>
      <c r="I1157">
        <v>6.7099999999999993E-2</v>
      </c>
      <c r="J1157">
        <v>9.1400000000000009E-2</v>
      </c>
      <c r="K1157">
        <v>7.8899999999999998E-2</v>
      </c>
      <c r="L1157" s="1" t="s">
        <v>1166</v>
      </c>
      <c r="M1157">
        <v>7.85E-2</v>
      </c>
      <c r="N1157">
        <v>1E-4</v>
      </c>
      <c r="O1157">
        <v>7.9699999999999993E-2</v>
      </c>
      <c r="P1157">
        <v>2.3E-3</v>
      </c>
      <c r="Q1157">
        <f t="shared" si="202"/>
        <v>3.9099999999999996E-2</v>
      </c>
      <c r="R1157">
        <f t="shared" si="203"/>
        <v>6.2399999999999997E-2</v>
      </c>
      <c r="S1157">
        <f t="shared" si="204"/>
        <v>5.5800000000000002E-2</v>
      </c>
      <c r="T1157">
        <f t="shared" si="205"/>
        <v>5.9399999999999994E-2</v>
      </c>
      <c r="U1157">
        <f t="shared" si="206"/>
        <v>8.3099999999999993E-2</v>
      </c>
      <c r="V1157">
        <f t="shared" si="207"/>
        <v>8.8200000000000014E-2</v>
      </c>
      <c r="W1157">
        <f t="shared" si="208"/>
        <v>9.0399999999999994E-2</v>
      </c>
      <c r="X1157">
        <f t="shared" si="209"/>
        <v>6.4799999999999996E-2</v>
      </c>
      <c r="Y1157">
        <f t="shared" si="210"/>
        <v>8.9100000000000013E-2</v>
      </c>
      <c r="Z1157">
        <f t="shared" si="211"/>
        <v>7.6600000000000001E-2</v>
      </c>
      <c r="AA1157">
        <f t="shared" si="212"/>
        <v>3.7500000000000006E-2</v>
      </c>
    </row>
    <row r="1158" spans="1:27" x14ac:dyDescent="0.55000000000000004">
      <c r="A1158" s="1" t="s">
        <v>1167</v>
      </c>
      <c r="B1158">
        <v>2.01E-2</v>
      </c>
      <c r="C1158">
        <v>6.6E-3</v>
      </c>
      <c r="D1158">
        <v>5.9999999999999995E-4</v>
      </c>
      <c r="E1158">
        <v>3.2899999999999999E-2</v>
      </c>
      <c r="F1158">
        <v>1.1299999999999999E-2</v>
      </c>
      <c r="G1158">
        <v>4.5000000000000014E-3</v>
      </c>
      <c r="H1158">
        <v>1.6299999999999999E-2</v>
      </c>
      <c r="I1158">
        <v>1.21E-2</v>
      </c>
      <c r="J1158">
        <v>2.2000000000000001E-3</v>
      </c>
      <c r="K1158">
        <v>1.1000000000000001E-3</v>
      </c>
      <c r="L1158" s="1" t="s">
        <v>1167</v>
      </c>
      <c r="M1158">
        <v>4.6500000000000007E-2</v>
      </c>
      <c r="N1158">
        <v>-3.5700000000000003E-2</v>
      </c>
      <c r="O1158">
        <v>1.4800000000000001E-2</v>
      </c>
      <c r="P1158">
        <v>2.8999999999999998E-3</v>
      </c>
      <c r="Q1158">
        <f t="shared" si="202"/>
        <v>1.72E-2</v>
      </c>
      <c r="R1158">
        <f t="shared" si="203"/>
        <v>3.7000000000000002E-3</v>
      </c>
      <c r="S1158">
        <f t="shared" si="204"/>
        <v>-2.3E-3</v>
      </c>
      <c r="T1158">
        <f t="shared" si="205"/>
        <v>0.03</v>
      </c>
      <c r="U1158">
        <f t="shared" si="206"/>
        <v>8.3999999999999995E-3</v>
      </c>
      <c r="V1158">
        <f t="shared" si="207"/>
        <v>1.6000000000000016E-3</v>
      </c>
      <c r="W1158">
        <f t="shared" si="208"/>
        <v>1.3399999999999999E-2</v>
      </c>
      <c r="X1158">
        <f t="shared" si="209"/>
        <v>9.1999999999999998E-3</v>
      </c>
      <c r="Y1158">
        <f t="shared" si="210"/>
        <v>-6.9999999999999967E-4</v>
      </c>
      <c r="Z1158">
        <f t="shared" si="211"/>
        <v>-1.7999999999999997E-3</v>
      </c>
      <c r="AA1158">
        <f t="shared" si="212"/>
        <v>-1.9E-2</v>
      </c>
    </row>
    <row r="1159" spans="1:27" x14ac:dyDescent="0.55000000000000004">
      <c r="A1159" s="1" t="s">
        <v>1168</v>
      </c>
      <c r="B1159">
        <v>-6.5099999999999991E-2</v>
      </c>
      <c r="C1159">
        <v>-4.5199999999999997E-2</v>
      </c>
      <c r="D1159">
        <v>-5.1399999999999987E-2</v>
      </c>
      <c r="E1159">
        <v>-7.4200000000000002E-2</v>
      </c>
      <c r="F1159">
        <v>-6.6900000000000001E-2</v>
      </c>
      <c r="G1159">
        <v>-7.0099999999999996E-2</v>
      </c>
      <c r="H1159">
        <v>-5.8700000000000002E-2</v>
      </c>
      <c r="I1159">
        <v>-7.9299999999999995E-2</v>
      </c>
      <c r="J1159">
        <v>-5.2600000000000001E-2</v>
      </c>
      <c r="K1159">
        <v>-4.9799999999999997E-2</v>
      </c>
      <c r="L1159" s="1" t="s">
        <v>1168</v>
      </c>
      <c r="M1159">
        <v>-6.3799999999999996E-2</v>
      </c>
      <c r="N1159">
        <v>-7.6E-3</v>
      </c>
      <c r="O1159">
        <v>1.34E-2</v>
      </c>
      <c r="P1159">
        <v>3.3E-3</v>
      </c>
      <c r="Q1159">
        <f t="shared" si="202"/>
        <v>-6.8399999999999989E-2</v>
      </c>
      <c r="R1159">
        <f t="shared" si="203"/>
        <v>-4.8499999999999995E-2</v>
      </c>
      <c r="S1159">
        <f t="shared" si="204"/>
        <v>-5.4699999999999985E-2</v>
      </c>
      <c r="T1159">
        <f t="shared" si="205"/>
        <v>-7.7499999999999999E-2</v>
      </c>
      <c r="U1159">
        <f t="shared" si="206"/>
        <v>-7.0199999999999999E-2</v>
      </c>
      <c r="V1159">
        <f t="shared" si="207"/>
        <v>-7.3399999999999993E-2</v>
      </c>
      <c r="W1159">
        <f t="shared" si="208"/>
        <v>-6.2E-2</v>
      </c>
      <c r="X1159">
        <f t="shared" si="209"/>
        <v>-8.2599999999999993E-2</v>
      </c>
      <c r="Y1159">
        <f t="shared" si="210"/>
        <v>-5.5899999999999998E-2</v>
      </c>
      <c r="Z1159">
        <f t="shared" si="211"/>
        <v>-5.3099999999999994E-2</v>
      </c>
      <c r="AA1159">
        <f t="shared" si="212"/>
        <v>1.5299999999999994E-2</v>
      </c>
    </row>
    <row r="1160" spans="1:27" x14ac:dyDescent="0.55000000000000004">
      <c r="A1160" s="1" t="s">
        <v>1169</v>
      </c>
      <c r="B1160">
        <v>0.1326</v>
      </c>
      <c r="C1160">
        <v>0.13020000000000001</v>
      </c>
      <c r="D1160">
        <v>0.15659999999999999</v>
      </c>
      <c r="E1160">
        <v>0.17050000000000001</v>
      </c>
      <c r="F1160">
        <v>0.15970000000000001</v>
      </c>
      <c r="G1160">
        <v>0.15570000000000001</v>
      </c>
      <c r="H1160">
        <v>0.1464</v>
      </c>
      <c r="I1160">
        <v>0.16739999999999999</v>
      </c>
      <c r="J1160">
        <v>0.1142</v>
      </c>
      <c r="K1160">
        <v>0.16739999999999999</v>
      </c>
      <c r="L1160" s="1" t="s">
        <v>1169</v>
      </c>
      <c r="M1160">
        <v>6.6100000000000006E-2</v>
      </c>
      <c r="N1160">
        <v>5.0099999999999999E-2</v>
      </c>
      <c r="O1160">
        <v>-3.9399999999999998E-2</v>
      </c>
      <c r="P1160">
        <v>3.5000000000000001E-3</v>
      </c>
      <c r="Q1160">
        <f t="shared" si="202"/>
        <v>0.12909999999999999</v>
      </c>
      <c r="R1160">
        <f t="shared" si="203"/>
        <v>0.12670000000000001</v>
      </c>
      <c r="S1160">
        <f t="shared" si="204"/>
        <v>0.15309999999999999</v>
      </c>
      <c r="T1160">
        <f t="shared" si="205"/>
        <v>0.16700000000000001</v>
      </c>
      <c r="U1160">
        <f t="shared" si="206"/>
        <v>0.15620000000000001</v>
      </c>
      <c r="V1160">
        <f t="shared" si="207"/>
        <v>0.1522</v>
      </c>
      <c r="W1160">
        <f t="shared" si="208"/>
        <v>0.1429</v>
      </c>
      <c r="X1160">
        <f t="shared" si="209"/>
        <v>0.16389999999999999</v>
      </c>
      <c r="Y1160">
        <f t="shared" si="210"/>
        <v>0.11069999999999999</v>
      </c>
      <c r="Z1160">
        <f t="shared" si="211"/>
        <v>0.16389999999999999</v>
      </c>
      <c r="AA1160">
        <f t="shared" si="212"/>
        <v>3.4799999999999998E-2</v>
      </c>
    </row>
    <row r="1161" spans="1:27" x14ac:dyDescent="0.55000000000000004">
      <c r="A1161" s="1" t="s">
        <v>1170</v>
      </c>
      <c r="B1161">
        <v>-2.7900000000000001E-2</v>
      </c>
      <c r="C1161">
        <v>-3.2400000000000012E-2</v>
      </c>
      <c r="D1161">
        <v>-3.5200000000000002E-2</v>
      </c>
      <c r="E1161">
        <v>-5.57E-2</v>
      </c>
      <c r="F1161">
        <v>-2.9399999999999999E-2</v>
      </c>
      <c r="G1161">
        <v>-3.9600000000000003E-2</v>
      </c>
      <c r="H1161">
        <v>-3.3399999999999999E-2</v>
      </c>
      <c r="I1161">
        <v>-4.4499999999999998E-2</v>
      </c>
      <c r="J1161">
        <v>-3.1099999999999999E-2</v>
      </c>
      <c r="K1161">
        <v>-3.3099999999999997E-2</v>
      </c>
      <c r="L1161" s="1" t="s">
        <v>1170</v>
      </c>
      <c r="M1161">
        <v>-2.5700000000000001E-2</v>
      </c>
      <c r="N1161">
        <v>1.0500000000000001E-2</v>
      </c>
      <c r="O1161">
        <v>-8.0000000000000002E-3</v>
      </c>
      <c r="P1161">
        <v>3.3999999999999998E-3</v>
      </c>
      <c r="Q1161">
        <f t="shared" si="202"/>
        <v>-3.1300000000000001E-2</v>
      </c>
      <c r="R1161">
        <f t="shared" si="203"/>
        <v>-3.5800000000000012E-2</v>
      </c>
      <c r="S1161">
        <f t="shared" si="204"/>
        <v>-3.8600000000000002E-2</v>
      </c>
      <c r="T1161">
        <f t="shared" si="205"/>
        <v>-5.91E-2</v>
      </c>
      <c r="U1161">
        <f t="shared" si="206"/>
        <v>-3.2799999999999996E-2</v>
      </c>
      <c r="V1161">
        <f t="shared" si="207"/>
        <v>-4.3000000000000003E-2</v>
      </c>
      <c r="W1161">
        <f t="shared" si="208"/>
        <v>-3.6799999999999999E-2</v>
      </c>
      <c r="X1161">
        <f t="shared" si="209"/>
        <v>-4.7899999999999998E-2</v>
      </c>
      <c r="Y1161">
        <f t="shared" si="210"/>
        <v>-3.4499999999999996E-2</v>
      </c>
      <c r="Z1161">
        <f t="shared" si="211"/>
        <v>-3.6499999999999998E-2</v>
      </c>
      <c r="AA1161">
        <f t="shared" si="212"/>
        <v>-5.1999999999999963E-3</v>
      </c>
    </row>
    <row r="1162" spans="1:27" x14ac:dyDescent="0.55000000000000004">
      <c r="A1162" s="1" t="s">
        <v>1171</v>
      </c>
      <c r="B1162">
        <v>-1.9400000000000001E-2</v>
      </c>
      <c r="C1162">
        <v>-3.7000000000000012E-2</v>
      </c>
      <c r="D1162">
        <v>-4.3400000000000001E-2</v>
      </c>
      <c r="E1162">
        <v>-4.9000000000000002E-2</v>
      </c>
      <c r="F1162">
        <v>-5.3400000000000003E-2</v>
      </c>
      <c r="G1162">
        <v>-6.3600000000000004E-2</v>
      </c>
      <c r="H1162">
        <v>-6.3200000000000006E-2</v>
      </c>
      <c r="I1162">
        <v>-8.2599999999999993E-2</v>
      </c>
      <c r="J1162">
        <v>-0.1023</v>
      </c>
      <c r="K1162">
        <v>-8.5800000000000001E-2</v>
      </c>
      <c r="L1162" s="1" t="s">
        <v>1171</v>
      </c>
      <c r="M1162">
        <v>2.4799999999999999E-2</v>
      </c>
      <c r="N1162">
        <v>-5.4800000000000001E-2</v>
      </c>
      <c r="O1162">
        <v>-9.0500000000000011E-2</v>
      </c>
      <c r="P1162">
        <v>3.5999999999999999E-3</v>
      </c>
      <c r="Q1162">
        <f t="shared" si="202"/>
        <v>-2.3E-2</v>
      </c>
      <c r="R1162">
        <f t="shared" si="203"/>
        <v>-4.0600000000000011E-2</v>
      </c>
      <c r="S1162">
        <f t="shared" si="204"/>
        <v>-4.7E-2</v>
      </c>
      <c r="T1162">
        <f t="shared" si="205"/>
        <v>-5.2600000000000001E-2</v>
      </c>
      <c r="U1162">
        <f t="shared" si="206"/>
        <v>-5.7000000000000002E-2</v>
      </c>
      <c r="V1162">
        <f t="shared" si="207"/>
        <v>-6.720000000000001E-2</v>
      </c>
      <c r="W1162">
        <f t="shared" si="208"/>
        <v>-6.6800000000000012E-2</v>
      </c>
      <c r="X1162">
        <f t="shared" si="209"/>
        <v>-8.6199999999999999E-2</v>
      </c>
      <c r="Y1162">
        <f t="shared" si="210"/>
        <v>-0.10590000000000001</v>
      </c>
      <c r="Z1162">
        <f t="shared" si="211"/>
        <v>-8.9400000000000007E-2</v>
      </c>
      <c r="AA1162">
        <f t="shared" si="212"/>
        <v>-6.6400000000000015E-2</v>
      </c>
    </row>
    <row r="1163" spans="1:27" x14ac:dyDescent="0.55000000000000004">
      <c r="A1163" s="1" t="s">
        <v>1172</v>
      </c>
      <c r="B1163">
        <v>-2.12E-2</v>
      </c>
      <c r="C1163">
        <v>-1.6E-2</v>
      </c>
      <c r="D1163">
        <v>-2.1000000000000001E-2</v>
      </c>
      <c r="E1163">
        <v>-8.3000000000000001E-3</v>
      </c>
      <c r="F1163">
        <v>-1.23E-2</v>
      </c>
      <c r="G1163">
        <v>-2.24E-2</v>
      </c>
      <c r="H1163">
        <v>-2.6599999999999999E-2</v>
      </c>
      <c r="I1163">
        <v>-2.1100000000000001E-2</v>
      </c>
      <c r="J1163">
        <v>-3.7199999999999997E-2</v>
      </c>
      <c r="K1163">
        <v>-1.5900000000000001E-2</v>
      </c>
      <c r="L1163" s="1" t="s">
        <v>1172</v>
      </c>
      <c r="M1163">
        <v>6.1999999999999998E-3</v>
      </c>
      <c r="N1163">
        <v>-3.3700000000000001E-2</v>
      </c>
      <c r="O1163">
        <v>-1.1999999999999999E-3</v>
      </c>
      <c r="P1163">
        <v>3.5000000000000001E-3</v>
      </c>
      <c r="Q1163">
        <f t="shared" si="202"/>
        <v>-2.47E-2</v>
      </c>
      <c r="R1163">
        <f t="shared" si="203"/>
        <v>-1.95E-2</v>
      </c>
      <c r="S1163">
        <f t="shared" si="204"/>
        <v>-2.4500000000000001E-2</v>
      </c>
      <c r="T1163">
        <f t="shared" si="205"/>
        <v>-1.18E-2</v>
      </c>
      <c r="U1163">
        <f t="shared" si="206"/>
        <v>-1.5800000000000002E-2</v>
      </c>
      <c r="V1163">
        <f t="shared" si="207"/>
        <v>-2.5899999999999999E-2</v>
      </c>
      <c r="W1163">
        <f t="shared" si="208"/>
        <v>-3.0099999999999998E-2</v>
      </c>
      <c r="X1163">
        <f t="shared" si="209"/>
        <v>-2.46E-2</v>
      </c>
      <c r="Y1163">
        <f t="shared" si="210"/>
        <v>-4.07E-2</v>
      </c>
      <c r="Z1163">
        <f t="shared" si="211"/>
        <v>-1.9400000000000001E-2</v>
      </c>
      <c r="AA1163">
        <f t="shared" si="212"/>
        <v>5.2999999999999992E-3</v>
      </c>
    </row>
    <row r="1164" spans="1:27" x14ac:dyDescent="0.55000000000000004">
      <c r="A1164" s="1" t="s">
        <v>1173</v>
      </c>
      <c r="B1164">
        <v>2.63E-2</v>
      </c>
      <c r="C1164">
        <v>2.5100000000000001E-2</v>
      </c>
      <c r="D1164">
        <v>5.6999999999999993E-3</v>
      </c>
      <c r="E1164">
        <v>1.0200000000000001E-2</v>
      </c>
      <c r="F1164">
        <v>4.7999999999999996E-3</v>
      </c>
      <c r="G1164">
        <v>-1.72E-2</v>
      </c>
      <c r="H1164">
        <v>-1.49E-2</v>
      </c>
      <c r="I1164">
        <v>-1.9400000000000001E-2</v>
      </c>
      <c r="J1164">
        <v>-1.78E-2</v>
      </c>
      <c r="K1164">
        <v>-2.0500000000000001E-2</v>
      </c>
      <c r="L1164" s="1" t="s">
        <v>1173</v>
      </c>
      <c r="M1164">
        <v>3.3999999999999998E-3</v>
      </c>
      <c r="N1164">
        <v>1.6E-2</v>
      </c>
      <c r="O1164">
        <v>-7.7899999999999997E-2</v>
      </c>
      <c r="P1164">
        <v>3.5999999999999999E-3</v>
      </c>
      <c r="Q1164">
        <f t="shared" si="202"/>
        <v>2.2700000000000001E-2</v>
      </c>
      <c r="R1164">
        <f t="shared" si="203"/>
        <v>2.1500000000000002E-2</v>
      </c>
      <c r="S1164">
        <f t="shared" si="204"/>
        <v>2.0999999999999994E-3</v>
      </c>
      <c r="T1164">
        <f t="shared" si="205"/>
        <v>6.6000000000000008E-3</v>
      </c>
      <c r="U1164">
        <f t="shared" si="206"/>
        <v>1.1999999999999997E-3</v>
      </c>
      <c r="V1164">
        <f t="shared" si="207"/>
        <v>-2.0799999999999999E-2</v>
      </c>
      <c r="W1164">
        <f t="shared" si="208"/>
        <v>-1.8499999999999999E-2</v>
      </c>
      <c r="X1164">
        <f t="shared" si="209"/>
        <v>-2.3E-2</v>
      </c>
      <c r="Y1164">
        <f t="shared" si="210"/>
        <v>-2.1399999999999999E-2</v>
      </c>
      <c r="Z1164">
        <f t="shared" si="211"/>
        <v>-2.41E-2</v>
      </c>
      <c r="AA1164">
        <f t="shared" si="212"/>
        <v>-4.6800000000000001E-2</v>
      </c>
    </row>
    <row r="1165" spans="1:27" x14ac:dyDescent="0.55000000000000004">
      <c r="A1165" s="1" t="s">
        <v>1174</v>
      </c>
      <c r="B1165">
        <v>6.3700000000000007E-2</v>
      </c>
      <c r="C1165">
        <v>6.0100000000000001E-2</v>
      </c>
      <c r="D1165">
        <v>5.9299999999999999E-2</v>
      </c>
      <c r="E1165">
        <v>4.4299999999999999E-2</v>
      </c>
      <c r="F1165">
        <v>7.5999999999999998E-2</v>
      </c>
      <c r="G1165">
        <v>5.6900000000000013E-2</v>
      </c>
      <c r="H1165">
        <v>7.8299999999999995E-2</v>
      </c>
      <c r="I1165">
        <v>6.8400000000000002E-2</v>
      </c>
      <c r="J1165">
        <v>6.6100000000000006E-2</v>
      </c>
      <c r="K1165">
        <v>6.5099999999999991E-2</v>
      </c>
      <c r="L1165" s="1" t="s">
        <v>1174</v>
      </c>
      <c r="M1165">
        <v>6.4600000000000005E-2</v>
      </c>
      <c r="N1165">
        <v>1.49E-2</v>
      </c>
      <c r="O1165">
        <v>-1.2999999999999999E-3</v>
      </c>
      <c r="P1165">
        <v>4.0000000000000001E-3</v>
      </c>
      <c r="Q1165">
        <f t="shared" si="202"/>
        <v>5.9700000000000003E-2</v>
      </c>
      <c r="R1165">
        <f t="shared" si="203"/>
        <v>5.6099999999999997E-2</v>
      </c>
      <c r="S1165">
        <f t="shared" si="204"/>
        <v>5.5300000000000002E-2</v>
      </c>
      <c r="T1165">
        <f t="shared" si="205"/>
        <v>4.0300000000000002E-2</v>
      </c>
      <c r="U1165">
        <f t="shared" si="206"/>
        <v>7.1999999999999995E-2</v>
      </c>
      <c r="V1165">
        <f t="shared" si="207"/>
        <v>5.2900000000000016E-2</v>
      </c>
      <c r="W1165">
        <f t="shared" si="208"/>
        <v>7.4299999999999991E-2</v>
      </c>
      <c r="X1165">
        <f t="shared" si="209"/>
        <v>6.4399999999999999E-2</v>
      </c>
      <c r="Y1165">
        <f t="shared" si="210"/>
        <v>6.2100000000000002E-2</v>
      </c>
      <c r="Z1165">
        <f t="shared" si="211"/>
        <v>6.1099999999999988E-2</v>
      </c>
      <c r="AA1165">
        <f t="shared" si="212"/>
        <v>1.3999999999999846E-3</v>
      </c>
    </row>
    <row r="1166" spans="1:27" x14ac:dyDescent="0.55000000000000004">
      <c r="A1166" s="1" t="s">
        <v>1175</v>
      </c>
      <c r="B1166">
        <v>2.29E-2</v>
      </c>
      <c r="C1166">
        <v>1.9699999999999999E-2</v>
      </c>
      <c r="D1166">
        <v>3.1800000000000002E-2</v>
      </c>
      <c r="E1166">
        <v>3.1199999999999999E-2</v>
      </c>
      <c r="F1166">
        <v>4.5599999999999988E-2</v>
      </c>
      <c r="G1166">
        <v>3.1600000000000003E-2</v>
      </c>
      <c r="H1166">
        <v>6.5299999999999997E-2</v>
      </c>
      <c r="I1166">
        <v>8.9900000000000008E-2</v>
      </c>
      <c r="J1166">
        <v>7.6999999999999999E-2</v>
      </c>
      <c r="K1166">
        <v>6.5700000000000008E-2</v>
      </c>
      <c r="L1166" s="1" t="s">
        <v>1175</v>
      </c>
      <c r="M1166">
        <v>3.2099999999999997E-2</v>
      </c>
      <c r="N1166">
        <v>2.0500000000000001E-2</v>
      </c>
      <c r="O1166">
        <v>4.0599999999999997E-2</v>
      </c>
      <c r="P1166">
        <v>4.5000000000000014E-3</v>
      </c>
      <c r="Q1166">
        <f t="shared" si="202"/>
        <v>1.84E-2</v>
      </c>
      <c r="R1166">
        <f t="shared" si="203"/>
        <v>1.5199999999999998E-2</v>
      </c>
      <c r="S1166">
        <f t="shared" si="204"/>
        <v>2.7300000000000001E-2</v>
      </c>
      <c r="T1166">
        <f t="shared" si="205"/>
        <v>2.6699999999999998E-2</v>
      </c>
      <c r="U1166">
        <f t="shared" si="206"/>
        <v>4.1099999999999984E-2</v>
      </c>
      <c r="V1166">
        <f t="shared" si="207"/>
        <v>2.7100000000000003E-2</v>
      </c>
      <c r="W1166">
        <f t="shared" si="208"/>
        <v>6.0799999999999993E-2</v>
      </c>
      <c r="X1166">
        <f t="shared" si="209"/>
        <v>8.5400000000000004E-2</v>
      </c>
      <c r="Y1166">
        <f t="shared" si="210"/>
        <v>7.2499999999999995E-2</v>
      </c>
      <c r="Z1166">
        <f t="shared" si="211"/>
        <v>6.1200000000000004E-2</v>
      </c>
      <c r="AA1166">
        <f t="shared" si="212"/>
        <v>4.2800000000000005E-2</v>
      </c>
    </row>
    <row r="1167" spans="1:27" x14ac:dyDescent="0.55000000000000004">
      <c r="A1167" s="1" t="s">
        <v>1176</v>
      </c>
      <c r="B1167">
        <v>-5.4399999999999997E-2</v>
      </c>
      <c r="C1167">
        <v>-4.5199999999999997E-2</v>
      </c>
      <c r="D1167">
        <v>-6.9699999999999998E-2</v>
      </c>
      <c r="E1167">
        <v>-4.9500000000000002E-2</v>
      </c>
      <c r="F1167">
        <v>-6.5700000000000008E-2</v>
      </c>
      <c r="G1167">
        <v>-7.9399999999999998E-2</v>
      </c>
      <c r="H1167">
        <v>-4.9500000000000002E-2</v>
      </c>
      <c r="I1167">
        <v>-5.7599999999999998E-2</v>
      </c>
      <c r="J1167">
        <v>-5.1100000000000013E-2</v>
      </c>
      <c r="K1167">
        <v>-8.4600000000000009E-2</v>
      </c>
      <c r="L1167" s="1" t="s">
        <v>1176</v>
      </c>
      <c r="M1167">
        <v>-2.3599999999999999E-2</v>
      </c>
      <c r="N1167">
        <v>-3.1399999999999997E-2</v>
      </c>
      <c r="O1167">
        <v>-1.15E-2</v>
      </c>
      <c r="P1167">
        <v>4.5000000000000014E-3</v>
      </c>
      <c r="Q1167">
        <f t="shared" si="202"/>
        <v>-5.8900000000000001E-2</v>
      </c>
      <c r="R1167">
        <f t="shared" si="203"/>
        <v>-4.9700000000000001E-2</v>
      </c>
      <c r="S1167">
        <f t="shared" si="204"/>
        <v>-7.4200000000000002E-2</v>
      </c>
      <c r="T1167">
        <f t="shared" si="205"/>
        <v>-5.4000000000000006E-2</v>
      </c>
      <c r="U1167">
        <f t="shared" si="206"/>
        <v>-7.0200000000000012E-2</v>
      </c>
      <c r="V1167">
        <f t="shared" si="207"/>
        <v>-8.3900000000000002E-2</v>
      </c>
      <c r="W1167">
        <f t="shared" si="208"/>
        <v>-5.4000000000000006E-2</v>
      </c>
      <c r="X1167">
        <f t="shared" si="209"/>
        <v>-6.2100000000000002E-2</v>
      </c>
      <c r="Y1167">
        <f t="shared" si="210"/>
        <v>-5.5600000000000017E-2</v>
      </c>
      <c r="Z1167">
        <f t="shared" si="211"/>
        <v>-8.9100000000000013E-2</v>
      </c>
      <c r="AA1167">
        <f t="shared" si="212"/>
        <v>-3.0200000000000012E-2</v>
      </c>
    </row>
    <row r="1168" spans="1:27" x14ac:dyDescent="0.55000000000000004">
      <c r="A1168" s="1" t="s">
        <v>1177</v>
      </c>
      <c r="B1168">
        <v>-7.6999999999999999E-2</v>
      </c>
      <c r="C1168">
        <v>-7.0699999999999999E-2</v>
      </c>
      <c r="D1168">
        <v>-6.8499999999999991E-2</v>
      </c>
      <c r="E1168">
        <v>-6.5199999999999994E-2</v>
      </c>
      <c r="F1168">
        <v>-7.2499999999999995E-2</v>
      </c>
      <c r="G1168">
        <v>-6.2E-2</v>
      </c>
      <c r="H1168">
        <v>-3.9800000000000002E-2</v>
      </c>
      <c r="I1168">
        <v>-6.3899999999999998E-2</v>
      </c>
      <c r="J1168">
        <v>-6.3399999999999998E-2</v>
      </c>
      <c r="K1168">
        <v>-7.5499999999999998E-2</v>
      </c>
      <c r="L1168" s="1" t="s">
        <v>1177</v>
      </c>
      <c r="M1168">
        <v>-5.2300000000000013E-2</v>
      </c>
      <c r="N1168">
        <v>-2.5100000000000001E-2</v>
      </c>
      <c r="O1168">
        <v>1.49E-2</v>
      </c>
      <c r="P1168">
        <v>4.3E-3</v>
      </c>
      <c r="Q1168">
        <f t="shared" si="202"/>
        <v>-8.1299999999999997E-2</v>
      </c>
      <c r="R1168">
        <f t="shared" si="203"/>
        <v>-7.4999999999999997E-2</v>
      </c>
      <c r="S1168">
        <f t="shared" si="204"/>
        <v>-7.279999999999999E-2</v>
      </c>
      <c r="T1168">
        <f t="shared" si="205"/>
        <v>-6.9499999999999992E-2</v>
      </c>
      <c r="U1168">
        <f t="shared" si="206"/>
        <v>-7.6799999999999993E-2</v>
      </c>
      <c r="V1168">
        <f t="shared" si="207"/>
        <v>-6.6299999999999998E-2</v>
      </c>
      <c r="W1168">
        <f t="shared" si="208"/>
        <v>-4.41E-2</v>
      </c>
      <c r="X1168">
        <f t="shared" si="209"/>
        <v>-6.8199999999999997E-2</v>
      </c>
      <c r="Y1168">
        <f t="shared" si="210"/>
        <v>-6.7699999999999996E-2</v>
      </c>
      <c r="Z1168">
        <f t="shared" si="211"/>
        <v>-7.9799999999999996E-2</v>
      </c>
      <c r="AA1168">
        <f t="shared" si="212"/>
        <v>1.5000000000000013E-3</v>
      </c>
    </row>
    <row r="1169" spans="1:27" x14ac:dyDescent="0.55000000000000004">
      <c r="A1169" s="1" t="s">
        <v>1178</v>
      </c>
      <c r="B1169">
        <v>-7.3599999999999999E-2</v>
      </c>
      <c r="C1169">
        <v>-6.4899999999999999E-2</v>
      </c>
      <c r="D1169">
        <v>-9.0200000000000002E-2</v>
      </c>
      <c r="E1169">
        <v>-7.2700000000000001E-2</v>
      </c>
      <c r="F1169">
        <v>-7.2000000000000008E-2</v>
      </c>
      <c r="G1169">
        <v>-7.2099999999999997E-2</v>
      </c>
      <c r="H1169">
        <v>-5.9800000000000013E-2</v>
      </c>
      <c r="I1169">
        <v>-7.0000000000000007E-2</v>
      </c>
      <c r="J1169">
        <v>-7.7600000000000002E-2</v>
      </c>
      <c r="K1169">
        <v>-8.2899999999999988E-2</v>
      </c>
      <c r="L1169" s="1" t="s">
        <v>1178</v>
      </c>
      <c r="M1169">
        <v>-3.15E-2</v>
      </c>
      <c r="N1169">
        <v>-3.8600000000000002E-2</v>
      </c>
      <c r="O1169">
        <v>2E-3</v>
      </c>
      <c r="P1169">
        <v>4.6999999999999993E-3</v>
      </c>
      <c r="Q1169">
        <f t="shared" si="202"/>
        <v>-7.8299999999999995E-2</v>
      </c>
      <c r="R1169">
        <f t="shared" si="203"/>
        <v>-6.9599999999999995E-2</v>
      </c>
      <c r="S1169">
        <f t="shared" si="204"/>
        <v>-9.4899999999999998E-2</v>
      </c>
      <c r="T1169">
        <f t="shared" si="205"/>
        <v>-7.7399999999999997E-2</v>
      </c>
      <c r="U1169">
        <f t="shared" si="206"/>
        <v>-7.6700000000000004E-2</v>
      </c>
      <c r="V1169">
        <f t="shared" si="207"/>
        <v>-7.6799999999999993E-2</v>
      </c>
      <c r="W1169">
        <f t="shared" si="208"/>
        <v>-6.4500000000000016E-2</v>
      </c>
      <c r="X1169">
        <f t="shared" si="209"/>
        <v>-7.4700000000000003E-2</v>
      </c>
      <c r="Y1169">
        <f t="shared" si="210"/>
        <v>-8.2299999999999998E-2</v>
      </c>
      <c r="Z1169">
        <f t="shared" si="211"/>
        <v>-8.7599999999999983E-2</v>
      </c>
      <c r="AA1169">
        <f t="shared" si="212"/>
        <v>-9.2999999999999888E-3</v>
      </c>
    </row>
    <row r="1170" spans="1:27" x14ac:dyDescent="0.55000000000000004">
      <c r="A1170" s="1" t="s">
        <v>1179</v>
      </c>
      <c r="B1170">
        <v>9.5399999999999985E-2</v>
      </c>
      <c r="C1170">
        <v>9.4700000000000006E-2</v>
      </c>
      <c r="D1170">
        <v>8.3299999999999999E-2</v>
      </c>
      <c r="E1170">
        <v>6.83E-2</v>
      </c>
      <c r="F1170">
        <v>0.1178</v>
      </c>
      <c r="G1170">
        <v>0.12959999999999999</v>
      </c>
      <c r="H1170">
        <v>9.0800000000000006E-2</v>
      </c>
      <c r="I1170">
        <v>0.10349999999999999</v>
      </c>
      <c r="J1170">
        <v>6.3399999999999998E-2</v>
      </c>
      <c r="K1170">
        <v>6.4399999999999999E-2</v>
      </c>
      <c r="L1170" s="1" t="s">
        <v>1179</v>
      </c>
      <c r="M1170">
        <v>8.8800000000000004E-2</v>
      </c>
      <c r="N1170">
        <v>-1E-3</v>
      </c>
      <c r="O1170">
        <v>1.67E-2</v>
      </c>
      <c r="P1170">
        <v>4.4000000000000003E-3</v>
      </c>
      <c r="Q1170">
        <f t="shared" si="202"/>
        <v>9.0999999999999984E-2</v>
      </c>
      <c r="R1170">
        <f t="shared" si="203"/>
        <v>9.0300000000000005E-2</v>
      </c>
      <c r="S1170">
        <f t="shared" si="204"/>
        <v>7.8899999999999998E-2</v>
      </c>
      <c r="T1170">
        <f t="shared" si="205"/>
        <v>6.3899999999999998E-2</v>
      </c>
      <c r="U1170">
        <f t="shared" si="206"/>
        <v>0.1134</v>
      </c>
      <c r="V1170">
        <f t="shared" si="207"/>
        <v>0.12520000000000001</v>
      </c>
      <c r="W1170">
        <f t="shared" si="208"/>
        <v>8.6400000000000005E-2</v>
      </c>
      <c r="X1170">
        <f t="shared" si="209"/>
        <v>9.9099999999999994E-2</v>
      </c>
      <c r="Y1170">
        <f t="shared" si="210"/>
        <v>5.8999999999999997E-2</v>
      </c>
      <c r="Z1170">
        <f t="shared" si="211"/>
        <v>0.06</v>
      </c>
      <c r="AA1170">
        <f t="shared" si="212"/>
        <v>-3.0999999999999986E-2</v>
      </c>
    </row>
    <row r="1171" spans="1:27" x14ac:dyDescent="0.55000000000000004">
      <c r="A1171" s="1" t="s">
        <v>1180</v>
      </c>
      <c r="B1171">
        <v>0.1018</v>
      </c>
      <c r="C1171">
        <v>9.2899999999999996E-2</v>
      </c>
      <c r="D1171">
        <v>0.14680000000000001</v>
      </c>
      <c r="E1171">
        <v>0.1108</v>
      </c>
      <c r="F1171">
        <v>9.4800000000000009E-2</v>
      </c>
      <c r="G1171">
        <v>0.1129</v>
      </c>
      <c r="H1171">
        <v>0.14410000000000001</v>
      </c>
      <c r="I1171">
        <v>0.13930000000000001</v>
      </c>
      <c r="J1171">
        <v>0.14610000000000001</v>
      </c>
      <c r="K1171">
        <v>0.1239</v>
      </c>
      <c r="L1171" s="1" t="s">
        <v>1180</v>
      </c>
      <c r="M1171">
        <v>4.8499999999999988E-2</v>
      </c>
      <c r="N1171">
        <v>6.3E-2</v>
      </c>
      <c r="O1171">
        <v>4.8899999999999999E-2</v>
      </c>
      <c r="P1171">
        <v>4.3E-3</v>
      </c>
      <c r="Q1171">
        <f t="shared" si="202"/>
        <v>9.7500000000000003E-2</v>
      </c>
      <c r="R1171">
        <f t="shared" si="203"/>
        <v>8.8599999999999998E-2</v>
      </c>
      <c r="S1171">
        <f t="shared" si="204"/>
        <v>0.14250000000000002</v>
      </c>
      <c r="T1171">
        <f t="shared" si="205"/>
        <v>0.1065</v>
      </c>
      <c r="U1171">
        <f t="shared" si="206"/>
        <v>9.0500000000000011E-2</v>
      </c>
      <c r="V1171">
        <f t="shared" si="207"/>
        <v>0.1086</v>
      </c>
      <c r="W1171">
        <f t="shared" si="208"/>
        <v>0.13980000000000001</v>
      </c>
      <c r="X1171">
        <f t="shared" si="209"/>
        <v>0.13500000000000001</v>
      </c>
      <c r="Y1171">
        <f t="shared" si="210"/>
        <v>0.14180000000000001</v>
      </c>
      <c r="Z1171">
        <f t="shared" si="211"/>
        <v>0.1196</v>
      </c>
      <c r="AA1171">
        <f t="shared" si="212"/>
        <v>2.2099999999999995E-2</v>
      </c>
    </row>
    <row r="1172" spans="1:27" x14ac:dyDescent="0.55000000000000004">
      <c r="A1172" s="1" t="s">
        <v>1181</v>
      </c>
      <c r="B1172">
        <v>-3.6200000000000003E-2</v>
      </c>
      <c r="C1172">
        <v>-1.7600000000000001E-2</v>
      </c>
      <c r="D1172">
        <v>-2.7900000000000001E-2</v>
      </c>
      <c r="E1172">
        <v>-2.93E-2</v>
      </c>
      <c r="F1172">
        <v>-4.5999999999999999E-2</v>
      </c>
      <c r="G1172">
        <v>-3.3300000000000003E-2</v>
      </c>
      <c r="H1172">
        <v>-3.3799999999999997E-2</v>
      </c>
      <c r="I1172">
        <v>-4.6699999999999998E-2</v>
      </c>
      <c r="J1172">
        <v>-0.03</v>
      </c>
      <c r="K1172">
        <v>-5.1000000000000004E-3</v>
      </c>
      <c r="L1172" s="1" t="s">
        <v>1181</v>
      </c>
      <c r="M1172">
        <v>7.3000000000000001E-3</v>
      </c>
      <c r="N1172">
        <v>-5.0700000000000002E-2</v>
      </c>
      <c r="O1172">
        <v>-2.3800000000000002E-2</v>
      </c>
      <c r="P1172">
        <v>4.6999999999999993E-3</v>
      </c>
      <c r="Q1172">
        <f t="shared" si="202"/>
        <v>-4.0900000000000006E-2</v>
      </c>
      <c r="R1172">
        <f t="shared" si="203"/>
        <v>-2.23E-2</v>
      </c>
      <c r="S1172">
        <f t="shared" si="204"/>
        <v>-3.2600000000000004E-2</v>
      </c>
      <c r="T1172">
        <f t="shared" si="205"/>
        <v>-3.4000000000000002E-2</v>
      </c>
      <c r="U1172">
        <f t="shared" si="206"/>
        <v>-5.0699999999999995E-2</v>
      </c>
      <c r="V1172">
        <f t="shared" si="207"/>
        <v>-3.8000000000000006E-2</v>
      </c>
      <c r="W1172">
        <f t="shared" si="208"/>
        <v>-3.8499999999999993E-2</v>
      </c>
      <c r="X1172">
        <f t="shared" si="209"/>
        <v>-5.1400000000000001E-2</v>
      </c>
      <c r="Y1172">
        <f t="shared" si="210"/>
        <v>-3.4699999999999995E-2</v>
      </c>
      <c r="Z1172">
        <f t="shared" si="211"/>
        <v>-9.7999999999999997E-3</v>
      </c>
      <c r="AA1172">
        <f t="shared" si="212"/>
        <v>3.1100000000000006E-2</v>
      </c>
    </row>
    <row r="1173" spans="1:27" x14ac:dyDescent="0.55000000000000004">
      <c r="A1173" s="1" t="s">
        <v>1182</v>
      </c>
      <c r="B1173">
        <v>5.6800000000000003E-2</v>
      </c>
      <c r="C1173">
        <v>7.5499999999999998E-2</v>
      </c>
      <c r="D1173">
        <v>6.6199999999999995E-2</v>
      </c>
      <c r="E1173">
        <v>5.1499999999999997E-2</v>
      </c>
      <c r="F1173">
        <v>7.51E-2</v>
      </c>
      <c r="G1173">
        <v>7.2800000000000004E-2</v>
      </c>
      <c r="H1173">
        <v>3.2000000000000001E-2</v>
      </c>
      <c r="I1173">
        <v>3.0800000000000001E-2</v>
      </c>
      <c r="J1173">
        <v>1.7000000000000001E-2</v>
      </c>
      <c r="K1173">
        <v>6.5099999999999991E-2</v>
      </c>
      <c r="L1173" s="1" t="s">
        <v>1182</v>
      </c>
      <c r="M1173">
        <v>5.0700000000000002E-2</v>
      </c>
      <c r="N1173">
        <v>-2.3999999999999998E-3</v>
      </c>
      <c r="O1173">
        <v>-3.4299999999999997E-2</v>
      </c>
      <c r="P1173">
        <v>4.1999999999999997E-3</v>
      </c>
      <c r="Q1173">
        <f t="shared" si="202"/>
        <v>5.2600000000000001E-2</v>
      </c>
      <c r="R1173">
        <f t="shared" si="203"/>
        <v>7.1300000000000002E-2</v>
      </c>
      <c r="S1173">
        <f t="shared" si="204"/>
        <v>6.1999999999999993E-2</v>
      </c>
      <c r="T1173">
        <f t="shared" si="205"/>
        <v>4.7299999999999995E-2</v>
      </c>
      <c r="U1173">
        <f t="shared" si="206"/>
        <v>7.0900000000000005E-2</v>
      </c>
      <c r="V1173">
        <f t="shared" si="207"/>
        <v>6.8600000000000008E-2</v>
      </c>
      <c r="W1173">
        <f t="shared" si="208"/>
        <v>2.7800000000000002E-2</v>
      </c>
      <c r="X1173">
        <f t="shared" si="209"/>
        <v>2.6600000000000002E-2</v>
      </c>
      <c r="Y1173">
        <f t="shared" si="210"/>
        <v>1.2800000000000002E-2</v>
      </c>
      <c r="Z1173">
        <f t="shared" si="211"/>
        <v>6.0899999999999989E-2</v>
      </c>
      <c r="AA1173">
        <f t="shared" si="212"/>
        <v>8.2999999999999879E-3</v>
      </c>
    </row>
    <row r="1174" spans="1:27" x14ac:dyDescent="0.55000000000000004">
      <c r="A1174" s="1" t="s">
        <v>1183</v>
      </c>
      <c r="B1174">
        <v>4.0000000000000001E-3</v>
      </c>
      <c r="C1174">
        <v>1.18E-2</v>
      </c>
      <c r="D1174">
        <v>3.0599999999999999E-2</v>
      </c>
      <c r="E1174">
        <v>2.3199999999999998E-2</v>
      </c>
      <c r="F1174">
        <v>2.1899999999999999E-2</v>
      </c>
      <c r="G1174">
        <v>3.5099999999999999E-2</v>
      </c>
      <c r="H1174">
        <v>4.0099999999999997E-2</v>
      </c>
      <c r="I1174">
        <v>2.12E-2</v>
      </c>
      <c r="J1174">
        <v>3.85E-2</v>
      </c>
      <c r="K1174">
        <v>3.5799999999999998E-2</v>
      </c>
      <c r="L1174" s="1" t="s">
        <v>1183</v>
      </c>
      <c r="M1174">
        <v>2.8400000000000002E-2</v>
      </c>
      <c r="N1174">
        <v>-2.5000000000000001E-2</v>
      </c>
      <c r="O1174">
        <v>4.1599999999999998E-2</v>
      </c>
      <c r="P1174">
        <v>4.3E-3</v>
      </c>
      <c r="Q1174">
        <f t="shared" si="202"/>
        <v>-2.9999999999999992E-4</v>
      </c>
      <c r="R1174">
        <f t="shared" si="203"/>
        <v>7.4999999999999997E-3</v>
      </c>
      <c r="S1174">
        <f t="shared" si="204"/>
        <v>2.6299999999999997E-2</v>
      </c>
      <c r="T1174">
        <f t="shared" si="205"/>
        <v>1.89E-2</v>
      </c>
      <c r="U1174">
        <f t="shared" si="206"/>
        <v>1.7599999999999998E-2</v>
      </c>
      <c r="V1174">
        <f t="shared" si="207"/>
        <v>3.0800000000000001E-2</v>
      </c>
      <c r="W1174">
        <f t="shared" si="208"/>
        <v>3.5799999999999998E-2</v>
      </c>
      <c r="X1174">
        <f t="shared" si="209"/>
        <v>1.6899999999999998E-2</v>
      </c>
      <c r="Y1174">
        <f t="shared" si="210"/>
        <v>3.4200000000000001E-2</v>
      </c>
      <c r="Z1174">
        <f t="shared" si="211"/>
        <v>3.15E-2</v>
      </c>
      <c r="AA1174">
        <f t="shared" si="212"/>
        <v>3.1800000000000002E-2</v>
      </c>
    </row>
    <row r="1175" spans="1:27" x14ac:dyDescent="0.55000000000000004">
      <c r="A1175" s="1" t="s">
        <v>1184</v>
      </c>
      <c r="B1175">
        <v>-5.8799999999999998E-2</v>
      </c>
      <c r="C1175">
        <v>-7.0900000000000005E-2</v>
      </c>
      <c r="D1175">
        <v>-6.8400000000000002E-2</v>
      </c>
      <c r="E1175">
        <v>-7.6100000000000001E-2</v>
      </c>
      <c r="F1175">
        <v>-9.0200000000000002E-2</v>
      </c>
      <c r="G1175">
        <v>-7.2000000000000008E-2</v>
      </c>
      <c r="H1175">
        <v>-7.2999999999999995E-2</v>
      </c>
      <c r="I1175">
        <v>-6.4600000000000005E-2</v>
      </c>
      <c r="J1175">
        <v>-6.9599999999999995E-2</v>
      </c>
      <c r="K1175">
        <v>-7.4299999999999991E-2</v>
      </c>
      <c r="L1175" s="1" t="s">
        <v>1184</v>
      </c>
      <c r="M1175">
        <v>-4.6500000000000007E-2</v>
      </c>
      <c r="N1175">
        <v>-2.3699999999999999E-2</v>
      </c>
      <c r="O1175">
        <v>-4.5000000000000014E-3</v>
      </c>
      <c r="P1175">
        <v>4.6999999999999993E-3</v>
      </c>
      <c r="Q1175">
        <f t="shared" si="202"/>
        <v>-6.3500000000000001E-2</v>
      </c>
      <c r="R1175">
        <f t="shared" si="203"/>
        <v>-7.5600000000000001E-2</v>
      </c>
      <c r="S1175">
        <f t="shared" si="204"/>
        <v>-7.3099999999999998E-2</v>
      </c>
      <c r="T1175">
        <f t="shared" si="205"/>
        <v>-8.0799999999999997E-2</v>
      </c>
      <c r="U1175">
        <f t="shared" si="206"/>
        <v>-9.4899999999999998E-2</v>
      </c>
      <c r="V1175">
        <f t="shared" si="207"/>
        <v>-7.6700000000000004E-2</v>
      </c>
      <c r="W1175">
        <f t="shared" si="208"/>
        <v>-7.7699999999999991E-2</v>
      </c>
      <c r="X1175">
        <f t="shared" si="209"/>
        <v>-6.93E-2</v>
      </c>
      <c r="Y1175">
        <f t="shared" si="210"/>
        <v>-7.4299999999999991E-2</v>
      </c>
      <c r="Z1175">
        <f t="shared" si="211"/>
        <v>-7.8999999999999987E-2</v>
      </c>
      <c r="AA1175">
        <f t="shared" si="212"/>
        <v>-1.5499999999999986E-2</v>
      </c>
    </row>
    <row r="1176" spans="1:27" x14ac:dyDescent="0.55000000000000004">
      <c r="A1176" s="1" t="s">
        <v>1185</v>
      </c>
      <c r="B1176">
        <v>3.0200000000000001E-2</v>
      </c>
      <c r="C1176">
        <v>2.0299999999999999E-2</v>
      </c>
      <c r="D1176">
        <v>5.7500000000000002E-2</v>
      </c>
      <c r="E1176">
        <v>3.3599999999999998E-2</v>
      </c>
      <c r="F1176">
        <v>5.3400000000000003E-2</v>
      </c>
      <c r="G1176">
        <v>3.7000000000000012E-2</v>
      </c>
      <c r="H1176">
        <v>3.7400000000000003E-2</v>
      </c>
      <c r="I1176">
        <v>3.7699999999999997E-2</v>
      </c>
      <c r="J1176">
        <v>4.7500000000000001E-2</v>
      </c>
      <c r="K1176">
        <v>9.9900000000000003E-2</v>
      </c>
      <c r="L1176" s="1" t="s">
        <v>1185</v>
      </c>
      <c r="M1176">
        <v>4.3299999999999998E-2</v>
      </c>
      <c r="N1176">
        <v>5.5000000000000014E-3</v>
      </c>
      <c r="O1176">
        <v>-1.3100000000000001E-2</v>
      </c>
      <c r="P1176">
        <v>4.4000000000000003E-3</v>
      </c>
      <c r="Q1176">
        <f t="shared" si="202"/>
        <v>2.58E-2</v>
      </c>
      <c r="R1176">
        <f t="shared" si="203"/>
        <v>1.5899999999999997E-2</v>
      </c>
      <c r="S1176">
        <f t="shared" si="204"/>
        <v>5.3100000000000001E-2</v>
      </c>
      <c r="T1176">
        <f t="shared" si="205"/>
        <v>2.9199999999999997E-2</v>
      </c>
      <c r="U1176">
        <f t="shared" si="206"/>
        <v>4.9000000000000002E-2</v>
      </c>
      <c r="V1176">
        <f t="shared" si="207"/>
        <v>3.2600000000000011E-2</v>
      </c>
      <c r="W1176">
        <f t="shared" si="208"/>
        <v>3.3000000000000002E-2</v>
      </c>
      <c r="X1176">
        <f t="shared" si="209"/>
        <v>3.3299999999999996E-2</v>
      </c>
      <c r="Y1176">
        <f t="shared" si="210"/>
        <v>4.3099999999999999E-2</v>
      </c>
      <c r="Z1176">
        <f t="shared" si="211"/>
        <v>9.5500000000000002E-2</v>
      </c>
      <c r="AA1176">
        <f t="shared" si="212"/>
        <v>6.9699999999999998E-2</v>
      </c>
    </row>
    <row r="1177" spans="1:27" x14ac:dyDescent="0.55000000000000004">
      <c r="A1177" s="1" t="s">
        <v>1186</v>
      </c>
      <c r="B1177">
        <v>-4.3E-3</v>
      </c>
      <c r="C1177">
        <v>-2.1000000000000001E-2</v>
      </c>
      <c r="D1177">
        <v>-3.2899999999999999E-2</v>
      </c>
      <c r="E1177">
        <v>-3.6700000000000003E-2</v>
      </c>
      <c r="F1177">
        <v>-2.4199999999999999E-2</v>
      </c>
      <c r="G1177">
        <v>-5.2200000000000003E-2</v>
      </c>
      <c r="H1177">
        <v>-3.4500000000000003E-2</v>
      </c>
      <c r="I1177">
        <v>-1.8200000000000001E-2</v>
      </c>
      <c r="J1177">
        <v>-1.44E-2</v>
      </c>
      <c r="K1177">
        <v>-6.6000000000000003E-2</v>
      </c>
      <c r="L1177" s="1" t="s">
        <v>1186</v>
      </c>
      <c r="M1177">
        <v>2.8000000000000001E-2</v>
      </c>
      <c r="N1177">
        <v>-0.03</v>
      </c>
      <c r="O1177">
        <v>-3.3599999999999998E-2</v>
      </c>
      <c r="P1177">
        <v>4.0999999999999986E-3</v>
      </c>
      <c r="Q1177">
        <f t="shared" si="202"/>
        <v>-8.3999999999999977E-3</v>
      </c>
      <c r="R1177">
        <f t="shared" si="203"/>
        <v>-2.5100000000000001E-2</v>
      </c>
      <c r="S1177">
        <f t="shared" si="204"/>
        <v>-3.6999999999999998E-2</v>
      </c>
      <c r="T1177">
        <f t="shared" si="205"/>
        <v>-4.0800000000000003E-2</v>
      </c>
      <c r="U1177">
        <f t="shared" si="206"/>
        <v>-2.8299999999999999E-2</v>
      </c>
      <c r="V1177">
        <f t="shared" si="207"/>
        <v>-5.6300000000000003E-2</v>
      </c>
      <c r="W1177">
        <f t="shared" si="208"/>
        <v>-3.8600000000000002E-2</v>
      </c>
      <c r="X1177">
        <f t="shared" si="209"/>
        <v>-2.23E-2</v>
      </c>
      <c r="Y1177">
        <f t="shared" si="210"/>
        <v>-1.8499999999999999E-2</v>
      </c>
      <c r="Z1177">
        <f t="shared" si="211"/>
        <v>-7.0099999999999996E-2</v>
      </c>
      <c r="AA1177">
        <f t="shared" si="212"/>
        <v>-6.1699999999999998E-2</v>
      </c>
    </row>
    <row r="1178" spans="1:27" x14ac:dyDescent="0.55000000000000004">
      <c r="A1178" s="1" t="s">
        <v>1187</v>
      </c>
      <c r="B1178">
        <v>3.8800000000000001E-2</v>
      </c>
      <c r="C1178">
        <v>5.0599999999999999E-2</v>
      </c>
      <c r="D1178">
        <v>7.5899999999999995E-2</v>
      </c>
      <c r="E1178">
        <v>6.54E-2</v>
      </c>
      <c r="F1178">
        <v>9.4200000000000006E-2</v>
      </c>
      <c r="G1178">
        <v>9.2499999999999999E-2</v>
      </c>
      <c r="H1178">
        <v>8.72E-2</v>
      </c>
      <c r="I1178">
        <v>0.13</v>
      </c>
      <c r="J1178">
        <v>0.1024</v>
      </c>
      <c r="K1178">
        <v>7.4099999999999999E-2</v>
      </c>
      <c r="L1178" s="1" t="s">
        <v>1187</v>
      </c>
      <c r="M1178">
        <v>1.2200000000000001E-2</v>
      </c>
      <c r="N1178">
        <v>6.8099999999999994E-2</v>
      </c>
      <c r="O1178">
        <v>5.62E-2</v>
      </c>
      <c r="P1178">
        <v>4.5000000000000014E-3</v>
      </c>
      <c r="Q1178">
        <f t="shared" si="202"/>
        <v>3.4299999999999997E-2</v>
      </c>
      <c r="R1178">
        <f t="shared" si="203"/>
        <v>4.6099999999999995E-2</v>
      </c>
      <c r="S1178">
        <f t="shared" si="204"/>
        <v>7.1399999999999991E-2</v>
      </c>
      <c r="T1178">
        <f t="shared" si="205"/>
        <v>6.0899999999999996E-2</v>
      </c>
      <c r="U1178">
        <f t="shared" si="206"/>
        <v>8.9700000000000002E-2</v>
      </c>
      <c r="V1178">
        <f t="shared" si="207"/>
        <v>8.7999999999999995E-2</v>
      </c>
      <c r="W1178">
        <f t="shared" si="208"/>
        <v>8.2699999999999996E-2</v>
      </c>
      <c r="X1178">
        <f t="shared" si="209"/>
        <v>0.1255</v>
      </c>
      <c r="Y1178">
        <f t="shared" si="210"/>
        <v>9.7900000000000001E-2</v>
      </c>
      <c r="Z1178">
        <f t="shared" si="211"/>
        <v>6.9599999999999995E-2</v>
      </c>
      <c r="AA1178">
        <f t="shared" si="212"/>
        <v>3.5299999999999998E-2</v>
      </c>
    </row>
    <row r="1179" spans="1:27" x14ac:dyDescent="0.55000000000000004">
      <c r="A1179" s="1" t="s">
        <v>1188</v>
      </c>
      <c r="B1179">
        <v>-1.43E-2</v>
      </c>
      <c r="C1179">
        <v>-6.4000000000000003E-3</v>
      </c>
      <c r="D1179">
        <v>-1.84E-2</v>
      </c>
      <c r="E1179">
        <v>-2.3699999999999999E-2</v>
      </c>
      <c r="F1179">
        <v>-2.1499999999999998E-2</v>
      </c>
      <c r="G1179">
        <v>-1.47E-2</v>
      </c>
      <c r="H1179">
        <v>-6.0000000000000001E-3</v>
      </c>
      <c r="I1179">
        <v>-3.2500000000000001E-2</v>
      </c>
      <c r="J1179">
        <v>-2.8799999999999999E-2</v>
      </c>
      <c r="K1179">
        <v>-3.4599999999999999E-2</v>
      </c>
      <c r="L1179" s="1" t="s">
        <v>1188</v>
      </c>
      <c r="M1179">
        <v>1.6E-2</v>
      </c>
      <c r="N1179">
        <v>-3.49E-2</v>
      </c>
      <c r="O1179">
        <v>-1.0999999999999999E-2</v>
      </c>
      <c r="P1179">
        <v>4.7999999999999996E-3</v>
      </c>
      <c r="Q1179">
        <f t="shared" si="202"/>
        <v>-1.9099999999999999E-2</v>
      </c>
      <c r="R1179">
        <f t="shared" si="203"/>
        <v>-1.12E-2</v>
      </c>
      <c r="S1179">
        <f t="shared" si="204"/>
        <v>-2.3199999999999998E-2</v>
      </c>
      <c r="T1179">
        <f t="shared" si="205"/>
        <v>-2.8499999999999998E-2</v>
      </c>
      <c r="U1179">
        <f t="shared" si="206"/>
        <v>-2.6299999999999997E-2</v>
      </c>
      <c r="V1179">
        <f t="shared" si="207"/>
        <v>-1.95E-2</v>
      </c>
      <c r="W1179">
        <f t="shared" si="208"/>
        <v>-1.0800000000000001E-2</v>
      </c>
      <c r="X1179">
        <f t="shared" si="209"/>
        <v>-3.73E-2</v>
      </c>
      <c r="Y1179">
        <f t="shared" si="210"/>
        <v>-3.3599999999999998E-2</v>
      </c>
      <c r="Z1179">
        <f t="shared" si="211"/>
        <v>-3.9399999999999998E-2</v>
      </c>
      <c r="AA1179">
        <f t="shared" si="212"/>
        <v>-2.0299999999999999E-2</v>
      </c>
    </row>
    <row r="1180" spans="1:27" x14ac:dyDescent="0.55000000000000004">
      <c r="A1180" s="1" t="s">
        <v>1189</v>
      </c>
      <c r="B1180">
        <v>1.61E-2</v>
      </c>
      <c r="C1180">
        <v>1.9099999999999999E-2</v>
      </c>
      <c r="D1180">
        <v>7.1000000000000004E-3</v>
      </c>
      <c r="E1180">
        <v>2.5000000000000001E-3</v>
      </c>
      <c r="F1180">
        <v>2.0799999999999999E-2</v>
      </c>
      <c r="G1180">
        <v>3.8999999999999998E-3</v>
      </c>
      <c r="H1180">
        <v>-1.12E-2</v>
      </c>
      <c r="I1180">
        <v>-1.1999999999999999E-3</v>
      </c>
      <c r="J1180">
        <v>2.9999999999999997E-4</v>
      </c>
      <c r="K1180">
        <v>5.5000000000000014E-3</v>
      </c>
      <c r="L1180" s="1" t="s">
        <v>1189</v>
      </c>
      <c r="M1180">
        <v>1.72E-2</v>
      </c>
      <c r="N1180">
        <v>-1.2999999999999999E-3</v>
      </c>
      <c r="O1180">
        <v>-2.7699999999999999E-2</v>
      </c>
      <c r="P1180">
        <v>4.0000000000000001E-3</v>
      </c>
      <c r="Q1180">
        <f t="shared" si="202"/>
        <v>1.21E-2</v>
      </c>
      <c r="R1180">
        <f t="shared" si="203"/>
        <v>1.5099999999999999E-2</v>
      </c>
      <c r="S1180">
        <f t="shared" si="204"/>
        <v>3.1000000000000003E-3</v>
      </c>
      <c r="T1180">
        <f t="shared" si="205"/>
        <v>-1.5E-3</v>
      </c>
      <c r="U1180">
        <f t="shared" si="206"/>
        <v>1.6799999999999999E-2</v>
      </c>
      <c r="V1180">
        <f t="shared" si="207"/>
        <v>-1.0000000000000026E-4</v>
      </c>
      <c r="W1180">
        <f t="shared" si="208"/>
        <v>-1.52E-2</v>
      </c>
      <c r="X1180">
        <f t="shared" si="209"/>
        <v>-5.1999999999999998E-3</v>
      </c>
      <c r="Y1180">
        <f t="shared" si="210"/>
        <v>-3.7000000000000002E-3</v>
      </c>
      <c r="Z1180">
        <f t="shared" si="211"/>
        <v>1.5000000000000013E-3</v>
      </c>
      <c r="AA1180">
        <f t="shared" si="212"/>
        <v>-1.0599999999999998E-2</v>
      </c>
    </row>
    <row r="1181" spans="1:27" x14ac:dyDescent="0.55000000000000004">
      <c r="A1181" s="1" t="s">
        <v>1190</v>
      </c>
      <c r="B1181">
        <v>-2.3E-3</v>
      </c>
      <c r="C1181">
        <v>5.5000000000000014E-3</v>
      </c>
      <c r="D1181">
        <v>-1E-4</v>
      </c>
      <c r="E1181">
        <v>-6.5000000000000006E-3</v>
      </c>
      <c r="F1181">
        <v>-1.5699999999999999E-2</v>
      </c>
      <c r="G1181">
        <v>6.7000000000000002E-3</v>
      </c>
      <c r="H1181">
        <v>1.2999999999999999E-2</v>
      </c>
      <c r="I1181">
        <v>-1.03E-2</v>
      </c>
      <c r="J1181">
        <v>4.6999999999999993E-3</v>
      </c>
      <c r="K1181">
        <v>-1.2800000000000001E-2</v>
      </c>
      <c r="L1181" s="1" t="s">
        <v>1190</v>
      </c>
      <c r="M1181">
        <v>-0.01</v>
      </c>
      <c r="N1181">
        <v>-9.8999999999999991E-3</v>
      </c>
      <c r="O1181">
        <v>8.6E-3</v>
      </c>
      <c r="P1181">
        <v>3.8999999999999998E-3</v>
      </c>
      <c r="Q1181">
        <f t="shared" si="202"/>
        <v>-6.1999999999999998E-3</v>
      </c>
      <c r="R1181">
        <f t="shared" si="203"/>
        <v>1.6000000000000016E-3</v>
      </c>
      <c r="S1181">
        <f t="shared" si="204"/>
        <v>-4.0000000000000001E-3</v>
      </c>
      <c r="T1181">
        <f t="shared" si="205"/>
        <v>-1.04E-2</v>
      </c>
      <c r="U1181">
        <f t="shared" si="206"/>
        <v>-1.9599999999999999E-2</v>
      </c>
      <c r="V1181">
        <f t="shared" si="207"/>
        <v>2.8000000000000004E-3</v>
      </c>
      <c r="W1181">
        <f t="shared" si="208"/>
        <v>9.1000000000000004E-3</v>
      </c>
      <c r="X1181">
        <f t="shared" si="209"/>
        <v>-1.4200000000000001E-2</v>
      </c>
      <c r="Y1181">
        <f t="shared" si="210"/>
        <v>7.999999999999995E-4</v>
      </c>
      <c r="Z1181">
        <f t="shared" si="211"/>
        <v>-1.67E-2</v>
      </c>
      <c r="AA1181">
        <f t="shared" si="212"/>
        <v>-1.0499999999999999E-2</v>
      </c>
    </row>
    <row r="1182" spans="1:27" x14ac:dyDescent="0.55000000000000004">
      <c r="A1182" s="1" t="s">
        <v>1191</v>
      </c>
      <c r="B1182">
        <v>0.08</v>
      </c>
      <c r="C1182">
        <v>9.2799999999999994E-2</v>
      </c>
      <c r="D1182">
        <v>0.1082</v>
      </c>
      <c r="E1182">
        <v>7.5800000000000006E-2</v>
      </c>
      <c r="F1182">
        <v>7.0300000000000001E-2</v>
      </c>
      <c r="G1182">
        <v>8.1000000000000003E-2</v>
      </c>
      <c r="H1182">
        <v>0.1186</v>
      </c>
      <c r="I1182">
        <v>8.8200000000000001E-2</v>
      </c>
      <c r="J1182">
        <v>0.1113</v>
      </c>
      <c r="K1182">
        <v>8.2299999999999998E-2</v>
      </c>
      <c r="L1182" s="1" t="s">
        <v>1191</v>
      </c>
      <c r="M1182">
        <v>6.4899999999999999E-2</v>
      </c>
      <c r="N1182">
        <v>4.4600000000000001E-2</v>
      </c>
      <c r="O1182">
        <v>1.5E-3</v>
      </c>
      <c r="P1182">
        <v>4.0000000000000001E-3</v>
      </c>
      <c r="Q1182">
        <f t="shared" si="202"/>
        <v>7.5999999999999998E-2</v>
      </c>
      <c r="R1182">
        <f t="shared" si="203"/>
        <v>8.879999999999999E-2</v>
      </c>
      <c r="S1182">
        <f t="shared" si="204"/>
        <v>0.1042</v>
      </c>
      <c r="T1182">
        <f t="shared" si="205"/>
        <v>7.1800000000000003E-2</v>
      </c>
      <c r="U1182">
        <f t="shared" si="206"/>
        <v>6.6299999999999998E-2</v>
      </c>
      <c r="V1182">
        <f t="shared" si="207"/>
        <v>7.6999999999999999E-2</v>
      </c>
      <c r="W1182">
        <f t="shared" si="208"/>
        <v>0.11459999999999999</v>
      </c>
      <c r="X1182">
        <f t="shared" si="209"/>
        <v>8.4199999999999997E-2</v>
      </c>
      <c r="Y1182">
        <f t="shared" si="210"/>
        <v>0.10729999999999999</v>
      </c>
      <c r="Z1182">
        <f t="shared" si="211"/>
        <v>7.8299999999999995E-2</v>
      </c>
      <c r="AA1182">
        <f t="shared" si="212"/>
        <v>2.2999999999999965E-3</v>
      </c>
    </row>
    <row r="1183" spans="1:27" x14ac:dyDescent="0.55000000000000004">
      <c r="A1183" s="1" t="s">
        <v>1192</v>
      </c>
      <c r="B1183">
        <v>-1.9800000000000002E-2</v>
      </c>
      <c r="C1183">
        <v>-4.53E-2</v>
      </c>
      <c r="D1183">
        <v>-7.3700000000000002E-2</v>
      </c>
      <c r="E1183">
        <v>-3.5799999999999998E-2</v>
      </c>
      <c r="F1183">
        <v>-7.8899999999999998E-2</v>
      </c>
      <c r="G1183">
        <v>-0.06</v>
      </c>
      <c r="H1183">
        <v>-5.8400000000000001E-2</v>
      </c>
      <c r="I1183">
        <v>-6.7599999999999993E-2</v>
      </c>
      <c r="J1183">
        <v>-5.6000000000000008E-3</v>
      </c>
      <c r="K1183">
        <v>5.0000000000000001E-4</v>
      </c>
      <c r="L1183" s="1" t="s">
        <v>1192</v>
      </c>
      <c r="M1183">
        <v>-3.1699999999999999E-2</v>
      </c>
      <c r="N1183">
        <v>-2.7099999999999999E-2</v>
      </c>
      <c r="O1183">
        <v>-0.03</v>
      </c>
      <c r="P1183">
        <v>3.7000000000000002E-3</v>
      </c>
      <c r="Q1183">
        <f t="shared" si="202"/>
        <v>-2.35E-2</v>
      </c>
      <c r="R1183">
        <f t="shared" si="203"/>
        <v>-4.9000000000000002E-2</v>
      </c>
      <c r="S1183">
        <f t="shared" si="204"/>
        <v>-7.7399999999999997E-2</v>
      </c>
      <c r="T1183">
        <f t="shared" si="205"/>
        <v>-3.95E-2</v>
      </c>
      <c r="U1183">
        <f t="shared" si="206"/>
        <v>-8.2599999999999993E-2</v>
      </c>
      <c r="V1183">
        <f t="shared" si="207"/>
        <v>-6.3699999999999993E-2</v>
      </c>
      <c r="W1183">
        <f t="shared" si="208"/>
        <v>-6.2100000000000002E-2</v>
      </c>
      <c r="X1183">
        <f t="shared" si="209"/>
        <v>-7.1299999999999988E-2</v>
      </c>
      <c r="Y1183">
        <f t="shared" si="210"/>
        <v>-9.300000000000001E-3</v>
      </c>
      <c r="Z1183">
        <f t="shared" si="211"/>
        <v>-3.2000000000000002E-3</v>
      </c>
      <c r="AA1183">
        <f t="shared" si="212"/>
        <v>2.0299999999999999E-2</v>
      </c>
    </row>
    <row r="1184" spans="1:27" x14ac:dyDescent="0.55000000000000004">
      <c r="A1184" s="1" t="s">
        <v>1193</v>
      </c>
      <c r="B1184">
        <v>3.32E-2</v>
      </c>
      <c r="C1184">
        <v>4.4600000000000001E-2</v>
      </c>
      <c r="D1184">
        <v>1.4200000000000001E-2</v>
      </c>
      <c r="E1184">
        <v>2.8400000000000002E-2</v>
      </c>
      <c r="F1184">
        <v>3.8399999999999997E-2</v>
      </c>
      <c r="G1184">
        <v>2.29E-2</v>
      </c>
      <c r="H1184">
        <v>3.7000000000000002E-3</v>
      </c>
      <c r="I1184">
        <v>1.49E-2</v>
      </c>
      <c r="J1184">
        <v>2.0899999999999998E-2</v>
      </c>
      <c r="K1184">
        <v>-4.3E-3</v>
      </c>
      <c r="L1184" s="1" t="s">
        <v>1193</v>
      </c>
      <c r="M1184">
        <v>2.8000000000000001E-2</v>
      </c>
      <c r="N1184">
        <v>-1.9699999999999999E-2</v>
      </c>
      <c r="O1184">
        <v>1.6299999999999999E-2</v>
      </c>
      <c r="P1184">
        <v>3.7000000000000002E-3</v>
      </c>
      <c r="Q1184">
        <f t="shared" si="202"/>
        <v>2.9499999999999998E-2</v>
      </c>
      <c r="R1184">
        <f t="shared" si="203"/>
        <v>4.0899999999999999E-2</v>
      </c>
      <c r="S1184">
        <f t="shared" si="204"/>
        <v>1.0500000000000001E-2</v>
      </c>
      <c r="T1184">
        <f t="shared" si="205"/>
        <v>2.47E-2</v>
      </c>
      <c r="U1184">
        <f t="shared" si="206"/>
        <v>3.4699999999999995E-2</v>
      </c>
      <c r="V1184">
        <f t="shared" si="207"/>
        <v>1.9200000000000002E-2</v>
      </c>
      <c r="W1184">
        <f t="shared" si="208"/>
        <v>0</v>
      </c>
      <c r="X1184">
        <f t="shared" si="209"/>
        <v>1.12E-2</v>
      </c>
      <c r="Y1184">
        <f t="shared" si="210"/>
        <v>1.72E-2</v>
      </c>
      <c r="Z1184">
        <f t="shared" si="211"/>
        <v>-8.0000000000000002E-3</v>
      </c>
      <c r="AA1184">
        <f t="shared" si="212"/>
        <v>-3.7499999999999999E-2</v>
      </c>
    </row>
    <row r="1185" spans="1:27" x14ac:dyDescent="0.55000000000000004">
      <c r="A1185" s="1" t="s">
        <v>1194</v>
      </c>
      <c r="B1185">
        <v>-6.8600000000000008E-2</v>
      </c>
      <c r="C1185">
        <v>-5.9900000000000002E-2</v>
      </c>
      <c r="D1185">
        <v>-5.45E-2</v>
      </c>
      <c r="E1185">
        <v>-7.9199999999999993E-2</v>
      </c>
      <c r="F1185">
        <v>-4.8099999999999997E-2</v>
      </c>
      <c r="G1185">
        <v>-6.4100000000000004E-2</v>
      </c>
      <c r="H1185">
        <v>-4.9599999999999998E-2</v>
      </c>
      <c r="I1185">
        <v>-5.4199999999999998E-2</v>
      </c>
      <c r="J1185">
        <v>-2.5899999999999999E-2</v>
      </c>
      <c r="K1185">
        <v>-5.2499999999999998E-2</v>
      </c>
      <c r="L1185" s="1" t="s">
        <v>1194</v>
      </c>
      <c r="M1185">
        <v>-2.4400000000000002E-2</v>
      </c>
      <c r="N1185">
        <v>-5.79E-2</v>
      </c>
      <c r="O1185">
        <v>4.9099999999999998E-2</v>
      </c>
      <c r="P1185">
        <v>3.3E-3</v>
      </c>
      <c r="Q1185">
        <f t="shared" si="202"/>
        <v>-7.1900000000000006E-2</v>
      </c>
      <c r="R1185">
        <f t="shared" si="203"/>
        <v>-6.3200000000000006E-2</v>
      </c>
      <c r="S1185">
        <f t="shared" si="204"/>
        <v>-5.7799999999999997E-2</v>
      </c>
      <c r="T1185">
        <f t="shared" si="205"/>
        <v>-8.249999999999999E-2</v>
      </c>
      <c r="U1185">
        <f t="shared" si="206"/>
        <v>-5.1399999999999994E-2</v>
      </c>
      <c r="V1185">
        <f t="shared" si="207"/>
        <v>-6.7400000000000002E-2</v>
      </c>
      <c r="W1185">
        <f t="shared" si="208"/>
        <v>-5.2899999999999996E-2</v>
      </c>
      <c r="X1185">
        <f t="shared" si="209"/>
        <v>-5.7499999999999996E-2</v>
      </c>
      <c r="Y1185">
        <f t="shared" si="210"/>
        <v>-2.92E-2</v>
      </c>
      <c r="Z1185">
        <f t="shared" si="211"/>
        <v>-5.5799999999999995E-2</v>
      </c>
      <c r="AA1185">
        <f t="shared" si="212"/>
        <v>1.610000000000001E-2</v>
      </c>
    </row>
    <row r="1186" spans="1:27" x14ac:dyDescent="0.55000000000000004">
      <c r="A1186" s="1" t="s">
        <v>1195</v>
      </c>
      <c r="B1186">
        <v>-9.1400000000000009E-2</v>
      </c>
      <c r="C1186">
        <v>-7.9100000000000004E-2</v>
      </c>
      <c r="D1186">
        <v>-8.2799999999999999E-2</v>
      </c>
      <c r="E1186">
        <v>-7.7699999999999991E-2</v>
      </c>
      <c r="F1186">
        <v>-8.4399999999999989E-2</v>
      </c>
      <c r="G1186">
        <v>-7.51E-2</v>
      </c>
      <c r="H1186">
        <v>-8.43E-2</v>
      </c>
      <c r="I1186">
        <v>-9.0700000000000003E-2</v>
      </c>
      <c r="J1186">
        <v>-6.7799999999999999E-2</v>
      </c>
      <c r="K1186">
        <v>-0.1028</v>
      </c>
      <c r="L1186" s="1" t="s">
        <v>1195</v>
      </c>
      <c r="M1186">
        <v>-6.3899999999999998E-2</v>
      </c>
      <c r="N1186">
        <v>-2.76E-2</v>
      </c>
      <c r="O1186">
        <v>2.9000000000000001E-2</v>
      </c>
      <c r="P1186">
        <v>3.3999999999999998E-3</v>
      </c>
      <c r="Q1186">
        <f t="shared" si="202"/>
        <v>-9.4800000000000009E-2</v>
      </c>
      <c r="R1186">
        <f t="shared" si="203"/>
        <v>-8.2500000000000004E-2</v>
      </c>
      <c r="S1186">
        <f t="shared" si="204"/>
        <v>-8.6199999999999999E-2</v>
      </c>
      <c r="T1186">
        <f t="shared" si="205"/>
        <v>-8.1099999999999992E-2</v>
      </c>
      <c r="U1186">
        <f t="shared" si="206"/>
        <v>-8.7799999999999989E-2</v>
      </c>
      <c r="V1186">
        <f t="shared" si="207"/>
        <v>-7.85E-2</v>
      </c>
      <c r="W1186">
        <f t="shared" si="208"/>
        <v>-8.77E-2</v>
      </c>
      <c r="X1186">
        <f t="shared" si="209"/>
        <v>-9.4100000000000003E-2</v>
      </c>
      <c r="Y1186">
        <f t="shared" si="210"/>
        <v>-7.1199999999999999E-2</v>
      </c>
      <c r="Z1186">
        <f t="shared" si="211"/>
        <v>-0.1062</v>
      </c>
      <c r="AA1186">
        <f t="shared" si="212"/>
        <v>-1.1399999999999993E-2</v>
      </c>
    </row>
    <row r="1187" spans="1:27" x14ac:dyDescent="0.55000000000000004">
      <c r="A1187" s="1" t="s">
        <v>1196</v>
      </c>
      <c r="B1187">
        <v>5.4000000000000003E-3</v>
      </c>
      <c r="C1187">
        <v>-1.24E-2</v>
      </c>
      <c r="D1187">
        <v>1.2999999999999999E-2</v>
      </c>
      <c r="E1187">
        <v>-1.7399999999999999E-2</v>
      </c>
      <c r="F1187">
        <v>-1.2E-2</v>
      </c>
      <c r="G1187">
        <v>2.63E-2</v>
      </c>
      <c r="H1187">
        <v>-1.21E-2</v>
      </c>
      <c r="I1187">
        <v>-3.2199999999999999E-2</v>
      </c>
      <c r="J1187">
        <v>-3.2899999999999999E-2</v>
      </c>
      <c r="K1187">
        <v>-9.7999999999999997E-3</v>
      </c>
      <c r="L1187" s="1" t="s">
        <v>1196</v>
      </c>
      <c r="M1187">
        <v>-8.3999999999999995E-3</v>
      </c>
      <c r="N1187">
        <v>-5.8999999999999999E-3</v>
      </c>
      <c r="O1187">
        <v>-3.4000000000000002E-2</v>
      </c>
      <c r="P1187">
        <v>3.5000000000000001E-3</v>
      </c>
      <c r="Q1187">
        <f t="shared" si="202"/>
        <v>1.9000000000000002E-3</v>
      </c>
      <c r="R1187">
        <f t="shared" si="203"/>
        <v>-1.5900000000000001E-2</v>
      </c>
      <c r="S1187">
        <f t="shared" si="204"/>
        <v>9.4999999999999998E-3</v>
      </c>
      <c r="T1187">
        <f t="shared" si="205"/>
        <v>-2.0899999999999998E-2</v>
      </c>
      <c r="U1187">
        <f t="shared" si="206"/>
        <v>-1.55E-2</v>
      </c>
      <c r="V1187">
        <f t="shared" si="207"/>
        <v>2.2800000000000001E-2</v>
      </c>
      <c r="W1187">
        <f t="shared" si="208"/>
        <v>-1.5599999999999999E-2</v>
      </c>
      <c r="X1187">
        <f t="shared" si="209"/>
        <v>-3.5700000000000003E-2</v>
      </c>
      <c r="Y1187">
        <f t="shared" si="210"/>
        <v>-3.6400000000000002E-2</v>
      </c>
      <c r="Z1187">
        <f t="shared" si="211"/>
        <v>-1.3299999999999999E-2</v>
      </c>
      <c r="AA1187">
        <f t="shared" si="212"/>
        <v>-1.52E-2</v>
      </c>
    </row>
    <row r="1188" spans="1:27" x14ac:dyDescent="0.55000000000000004">
      <c r="A1188" s="1" t="s">
        <v>1197</v>
      </c>
      <c r="B1188">
        <v>7.2099999999999997E-2</v>
      </c>
      <c r="C1188">
        <v>5.16E-2</v>
      </c>
      <c r="D1188">
        <v>4.7699999999999992E-2</v>
      </c>
      <c r="E1188">
        <v>2.93E-2</v>
      </c>
      <c r="F1188">
        <v>3.4700000000000002E-2</v>
      </c>
      <c r="G1188">
        <v>6.1400000000000003E-2</v>
      </c>
      <c r="H1188">
        <v>3.61E-2</v>
      </c>
      <c r="I1188">
        <v>0.1048</v>
      </c>
      <c r="J1188">
        <v>5.5500000000000001E-2</v>
      </c>
      <c r="K1188">
        <v>6.9000000000000006E-2</v>
      </c>
      <c r="L1188" s="1" t="s">
        <v>1197</v>
      </c>
      <c r="M1188">
        <v>6.0599999999999987E-2</v>
      </c>
      <c r="N1188">
        <v>6.9999999999999993E-3</v>
      </c>
      <c r="O1188">
        <v>-2.8799999999999999E-2</v>
      </c>
      <c r="P1188">
        <v>3.8E-3</v>
      </c>
      <c r="Q1188">
        <f t="shared" si="202"/>
        <v>6.83E-2</v>
      </c>
      <c r="R1188">
        <f t="shared" si="203"/>
        <v>4.7800000000000002E-2</v>
      </c>
      <c r="S1188">
        <f t="shared" si="204"/>
        <v>4.3899999999999995E-2</v>
      </c>
      <c r="T1188">
        <f t="shared" si="205"/>
        <v>2.5499999999999998E-2</v>
      </c>
      <c r="U1188">
        <f t="shared" si="206"/>
        <v>3.09E-2</v>
      </c>
      <c r="V1188">
        <f t="shared" si="207"/>
        <v>5.7600000000000005E-2</v>
      </c>
      <c r="W1188">
        <f t="shared" si="208"/>
        <v>3.2300000000000002E-2</v>
      </c>
      <c r="X1188">
        <f t="shared" si="209"/>
        <v>0.10100000000000001</v>
      </c>
      <c r="Y1188">
        <f t="shared" si="210"/>
        <v>5.1700000000000003E-2</v>
      </c>
      <c r="Z1188">
        <f t="shared" si="211"/>
        <v>6.5200000000000008E-2</v>
      </c>
      <c r="AA1188">
        <f t="shared" si="212"/>
        <v>-3.0999999999999917E-3</v>
      </c>
    </row>
    <row r="1189" spans="1:27" x14ac:dyDescent="0.55000000000000004">
      <c r="A1189" s="1" t="s">
        <v>1198</v>
      </c>
      <c r="B1189">
        <v>4.0399999999999998E-2</v>
      </c>
      <c r="C1189">
        <v>6.0599999999999987E-2</v>
      </c>
      <c r="D1189">
        <v>9.7500000000000003E-2</v>
      </c>
      <c r="E1189">
        <v>4.4600000000000001E-2</v>
      </c>
      <c r="F1189">
        <v>6.2800000000000009E-2</v>
      </c>
      <c r="G1189">
        <v>6.5099999999999991E-2</v>
      </c>
      <c r="H1189">
        <v>4.4200000000000003E-2</v>
      </c>
      <c r="I1189">
        <v>4.7699999999999992E-2</v>
      </c>
      <c r="J1189">
        <v>5.8299999999999998E-2</v>
      </c>
      <c r="K1189">
        <v>5.2200000000000003E-2</v>
      </c>
      <c r="L1189" s="1" t="s">
        <v>1198</v>
      </c>
      <c r="M1189">
        <v>4.8599999999999997E-2</v>
      </c>
      <c r="N1189">
        <v>8.3000000000000001E-3</v>
      </c>
      <c r="O1189">
        <v>-1.61E-2</v>
      </c>
      <c r="P1189">
        <v>3.3999999999999998E-3</v>
      </c>
      <c r="Q1189">
        <f t="shared" si="202"/>
        <v>3.6999999999999998E-2</v>
      </c>
      <c r="R1189">
        <f t="shared" si="203"/>
        <v>5.7199999999999987E-2</v>
      </c>
      <c r="S1189">
        <f t="shared" si="204"/>
        <v>9.4100000000000003E-2</v>
      </c>
      <c r="T1189">
        <f t="shared" si="205"/>
        <v>4.1200000000000001E-2</v>
      </c>
      <c r="U1189">
        <f t="shared" si="206"/>
        <v>5.9400000000000008E-2</v>
      </c>
      <c r="V1189">
        <f t="shared" si="207"/>
        <v>6.1699999999999991E-2</v>
      </c>
      <c r="W1189">
        <f t="shared" si="208"/>
        <v>4.0800000000000003E-2</v>
      </c>
      <c r="X1189">
        <f t="shared" si="209"/>
        <v>4.4299999999999992E-2</v>
      </c>
      <c r="Y1189">
        <f t="shared" si="210"/>
        <v>5.4899999999999997E-2</v>
      </c>
      <c r="Z1189">
        <f t="shared" si="211"/>
        <v>4.8800000000000003E-2</v>
      </c>
      <c r="AA1189">
        <f t="shared" si="212"/>
        <v>1.1800000000000005E-2</v>
      </c>
    </row>
    <row r="1190" spans="1:27" x14ac:dyDescent="0.55000000000000004">
      <c r="A1190" s="1" t="s">
        <v>1199</v>
      </c>
      <c r="B1190">
        <v>1.9400000000000001E-2</v>
      </c>
      <c r="C1190">
        <v>3.9800000000000002E-2</v>
      </c>
      <c r="D1190">
        <v>3.44E-2</v>
      </c>
      <c r="E1190">
        <v>2.7099999999999999E-2</v>
      </c>
      <c r="F1190">
        <v>3.2099999999999997E-2</v>
      </c>
      <c r="G1190">
        <v>2.0899999999999998E-2</v>
      </c>
      <c r="H1190">
        <v>2.5999999999999999E-2</v>
      </c>
      <c r="I1190">
        <v>2.8299999999999999E-2</v>
      </c>
      <c r="J1190">
        <v>2.63E-2</v>
      </c>
      <c r="K1190">
        <v>4.4200000000000003E-2</v>
      </c>
      <c r="L1190" s="1" t="s">
        <v>1199</v>
      </c>
      <c r="M1190">
        <v>1.9800000000000002E-2</v>
      </c>
      <c r="N1190">
        <v>2.5999999999999999E-3</v>
      </c>
      <c r="O1190">
        <v>-1.2699999999999999E-2</v>
      </c>
      <c r="P1190">
        <v>3.3999999999999998E-3</v>
      </c>
      <c r="Q1190">
        <f t="shared" si="202"/>
        <v>1.6E-2</v>
      </c>
      <c r="R1190">
        <f t="shared" si="203"/>
        <v>3.6400000000000002E-2</v>
      </c>
      <c r="S1190">
        <f t="shared" si="204"/>
        <v>3.1E-2</v>
      </c>
      <c r="T1190">
        <f t="shared" si="205"/>
        <v>2.3699999999999999E-2</v>
      </c>
      <c r="U1190">
        <f t="shared" si="206"/>
        <v>2.8699999999999996E-2</v>
      </c>
      <c r="V1190">
        <f t="shared" si="207"/>
        <v>1.7499999999999998E-2</v>
      </c>
      <c r="W1190">
        <f t="shared" si="208"/>
        <v>2.2599999999999999E-2</v>
      </c>
      <c r="X1190">
        <f t="shared" si="209"/>
        <v>2.4899999999999999E-2</v>
      </c>
      <c r="Y1190">
        <f t="shared" si="210"/>
        <v>2.29E-2</v>
      </c>
      <c r="Z1190">
        <f t="shared" si="211"/>
        <v>4.0800000000000003E-2</v>
      </c>
      <c r="AA1190">
        <f t="shared" si="212"/>
        <v>2.4800000000000003E-2</v>
      </c>
    </row>
    <row r="1191" spans="1:27" x14ac:dyDescent="0.55000000000000004">
      <c r="A1191" s="1" t="s">
        <v>1200</v>
      </c>
      <c r="B1191">
        <v>3.5900000000000001E-2</v>
      </c>
      <c r="C1191">
        <v>4.9400000000000013E-2</v>
      </c>
      <c r="D1191">
        <v>4.4699999999999997E-2</v>
      </c>
      <c r="E1191">
        <v>7.1399999999999991E-2</v>
      </c>
      <c r="F1191">
        <v>7.3599999999999999E-2</v>
      </c>
      <c r="G1191">
        <v>7.8600000000000003E-2</v>
      </c>
      <c r="H1191">
        <v>8.1900000000000001E-2</v>
      </c>
      <c r="I1191">
        <v>7.4700000000000003E-2</v>
      </c>
      <c r="J1191">
        <v>8.0600000000000005E-2</v>
      </c>
      <c r="K1191">
        <v>6.5199999999999994E-2</v>
      </c>
      <c r="L1191" s="1" t="s">
        <v>1200</v>
      </c>
      <c r="M1191">
        <v>1.84E-2</v>
      </c>
      <c r="N1191">
        <v>3.8699999999999998E-2</v>
      </c>
      <c r="O1191">
        <v>4.4200000000000003E-2</v>
      </c>
      <c r="P1191">
        <v>3.8E-3</v>
      </c>
      <c r="Q1191">
        <f t="shared" si="202"/>
        <v>3.2100000000000004E-2</v>
      </c>
      <c r="R1191">
        <f t="shared" si="203"/>
        <v>4.5600000000000016E-2</v>
      </c>
      <c r="S1191">
        <f t="shared" si="204"/>
        <v>4.0899999999999999E-2</v>
      </c>
      <c r="T1191">
        <f t="shared" si="205"/>
        <v>6.7599999999999993E-2</v>
      </c>
      <c r="U1191">
        <f t="shared" si="206"/>
        <v>6.9800000000000001E-2</v>
      </c>
      <c r="V1191">
        <f t="shared" si="207"/>
        <v>7.4800000000000005E-2</v>
      </c>
      <c r="W1191">
        <f t="shared" si="208"/>
        <v>7.8100000000000003E-2</v>
      </c>
      <c r="X1191">
        <f t="shared" si="209"/>
        <v>7.0900000000000005E-2</v>
      </c>
      <c r="Y1191">
        <f t="shared" si="210"/>
        <v>7.6800000000000007E-2</v>
      </c>
      <c r="Z1191">
        <f t="shared" si="211"/>
        <v>6.1399999999999996E-2</v>
      </c>
      <c r="AA1191">
        <f t="shared" si="212"/>
        <v>2.9299999999999993E-2</v>
      </c>
    </row>
    <row r="1192" spans="1:27" x14ac:dyDescent="0.55000000000000004">
      <c r="A1192" s="1" t="s">
        <v>1201</v>
      </c>
      <c r="B1192">
        <v>3.4200000000000001E-2</v>
      </c>
      <c r="C1192">
        <v>1.47E-2</v>
      </c>
      <c r="D1192">
        <v>6.6E-3</v>
      </c>
      <c r="E1192">
        <v>2.8799999999999999E-2</v>
      </c>
      <c r="F1192">
        <v>4.2699999999999988E-2</v>
      </c>
      <c r="G1192">
        <v>1.61E-2</v>
      </c>
      <c r="H1192">
        <v>1.4200000000000001E-2</v>
      </c>
      <c r="I1192">
        <v>5.8999999999999999E-3</v>
      </c>
      <c r="J1192">
        <v>2.1499999999999998E-2</v>
      </c>
      <c r="K1192">
        <v>4.7500000000000001E-2</v>
      </c>
      <c r="L1192" s="1" t="s">
        <v>1201</v>
      </c>
      <c r="M1192">
        <v>3.39E-2</v>
      </c>
      <c r="N1192">
        <v>-1.8499999999999999E-2</v>
      </c>
      <c r="O1192">
        <v>-1.0500000000000001E-2</v>
      </c>
      <c r="P1192">
        <v>3.3E-3</v>
      </c>
      <c r="Q1192">
        <f t="shared" si="202"/>
        <v>3.09E-2</v>
      </c>
      <c r="R1192">
        <f t="shared" si="203"/>
        <v>1.14E-2</v>
      </c>
      <c r="S1192">
        <f t="shared" si="204"/>
        <v>3.3E-3</v>
      </c>
      <c r="T1192">
        <f t="shared" si="205"/>
        <v>2.5499999999999998E-2</v>
      </c>
      <c r="U1192">
        <f t="shared" si="206"/>
        <v>3.9399999999999991E-2</v>
      </c>
      <c r="V1192">
        <f t="shared" si="207"/>
        <v>1.2799999999999999E-2</v>
      </c>
      <c r="W1192">
        <f t="shared" si="208"/>
        <v>1.09E-2</v>
      </c>
      <c r="X1192">
        <f t="shared" si="209"/>
        <v>2.5999999999999999E-3</v>
      </c>
      <c r="Y1192">
        <f t="shared" si="210"/>
        <v>1.8199999999999997E-2</v>
      </c>
      <c r="Z1192">
        <f t="shared" si="211"/>
        <v>4.4200000000000003E-2</v>
      </c>
      <c r="AA1192">
        <f t="shared" si="212"/>
        <v>1.3300000000000003E-2</v>
      </c>
    </row>
    <row r="1193" spans="1:27" x14ac:dyDescent="0.55000000000000004">
      <c r="A1193" s="1" t="s">
        <v>1202</v>
      </c>
      <c r="B1193">
        <v>1.2699999999999999E-2</v>
      </c>
      <c r="C1193">
        <v>6.0000000000000001E-3</v>
      </c>
      <c r="D1193">
        <v>2.01E-2</v>
      </c>
      <c r="E1193">
        <v>1.6199999999999999E-2</v>
      </c>
      <c r="F1193">
        <v>-5.6000000000000008E-3</v>
      </c>
      <c r="G1193">
        <v>2.9100000000000001E-2</v>
      </c>
      <c r="H1193">
        <v>-8.8000000000000005E-3</v>
      </c>
      <c r="I1193">
        <v>8.6E-3</v>
      </c>
      <c r="J1193">
        <v>-5.0000000000000001E-3</v>
      </c>
      <c r="K1193">
        <v>-1.52E-2</v>
      </c>
      <c r="L1193" s="1" t="s">
        <v>1202</v>
      </c>
      <c r="M1193">
        <v>1.9599999999999999E-2</v>
      </c>
      <c r="N1193">
        <v>-5.5000000000000014E-3</v>
      </c>
      <c r="O1193">
        <v>-3.09E-2</v>
      </c>
      <c r="P1193">
        <v>3.7000000000000002E-3</v>
      </c>
      <c r="Q1193">
        <f t="shared" si="202"/>
        <v>8.9999999999999993E-3</v>
      </c>
      <c r="R1193">
        <f t="shared" si="203"/>
        <v>2.3E-3</v>
      </c>
      <c r="S1193">
        <f t="shared" si="204"/>
        <v>1.6399999999999998E-2</v>
      </c>
      <c r="T1193">
        <f t="shared" si="205"/>
        <v>1.2499999999999999E-2</v>
      </c>
      <c r="U1193">
        <f t="shared" si="206"/>
        <v>-9.300000000000001E-3</v>
      </c>
      <c r="V1193">
        <f t="shared" si="207"/>
        <v>2.5399999999999999E-2</v>
      </c>
      <c r="W1193">
        <f t="shared" si="208"/>
        <v>-1.2500000000000001E-2</v>
      </c>
      <c r="X1193">
        <f t="shared" si="209"/>
        <v>4.8999999999999998E-3</v>
      </c>
      <c r="Y1193">
        <f t="shared" si="210"/>
        <v>-8.6999999999999994E-3</v>
      </c>
      <c r="Z1193">
        <f t="shared" si="211"/>
        <v>-1.89E-2</v>
      </c>
      <c r="AA1193">
        <f t="shared" si="212"/>
        <v>-2.7900000000000001E-2</v>
      </c>
    </row>
    <row r="1194" spans="1:27" x14ac:dyDescent="0.55000000000000004">
      <c r="A1194" s="1" t="s">
        <v>1203</v>
      </c>
      <c r="B1194">
        <v>-4.36E-2</v>
      </c>
      <c r="C1194">
        <v>-1.4800000000000001E-2</v>
      </c>
      <c r="D1194">
        <v>5.6000000000000008E-3</v>
      </c>
      <c r="E1194">
        <v>2.2000000000000001E-3</v>
      </c>
      <c r="F1194">
        <v>5.4000000000000003E-3</v>
      </c>
      <c r="G1194">
        <v>-2.5999999999999999E-3</v>
      </c>
      <c r="H1194">
        <v>1.7500000000000002E-2</v>
      </c>
      <c r="I1194">
        <v>1.1599999999999999E-2</v>
      </c>
      <c r="J1194">
        <v>1.8800000000000001E-2</v>
      </c>
      <c r="K1194">
        <v>-1.24E-2</v>
      </c>
      <c r="L1194" s="1" t="s">
        <v>1203</v>
      </c>
      <c r="M1194">
        <v>-1.2999999999999999E-3</v>
      </c>
      <c r="N1194">
        <v>3.8E-3</v>
      </c>
      <c r="O1194">
        <v>3.7599999999999988E-2</v>
      </c>
      <c r="P1194">
        <v>3.0000000000000001E-3</v>
      </c>
      <c r="Q1194">
        <f t="shared" si="202"/>
        <v>-4.6600000000000003E-2</v>
      </c>
      <c r="R1194">
        <f t="shared" si="203"/>
        <v>-1.78E-2</v>
      </c>
      <c r="S1194">
        <f t="shared" si="204"/>
        <v>2.6000000000000007E-3</v>
      </c>
      <c r="T1194">
        <f t="shared" si="205"/>
        <v>-7.9999999999999993E-4</v>
      </c>
      <c r="U1194">
        <f t="shared" si="206"/>
        <v>2.4000000000000002E-3</v>
      </c>
      <c r="V1194">
        <f t="shared" si="207"/>
        <v>-5.5999999999999999E-3</v>
      </c>
      <c r="W1194">
        <f t="shared" si="208"/>
        <v>1.4500000000000002E-2</v>
      </c>
      <c r="X1194">
        <f t="shared" si="209"/>
        <v>8.6E-3</v>
      </c>
      <c r="Y1194">
        <f t="shared" si="210"/>
        <v>1.5800000000000002E-2</v>
      </c>
      <c r="Z1194">
        <f t="shared" si="211"/>
        <v>-1.54E-2</v>
      </c>
      <c r="AA1194">
        <f t="shared" si="212"/>
        <v>3.1200000000000002E-2</v>
      </c>
    </row>
  </sheetData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SIngle factor regresion</vt:lpstr>
      <vt:lpstr>Three factor model</vt:lpstr>
      <vt:lpstr>Main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Ion, Mihai B.</cp:lastModifiedBy>
  <dcterms:created xsi:type="dcterms:W3CDTF">2026-01-11T18:00:10Z</dcterms:created>
  <dcterms:modified xsi:type="dcterms:W3CDTF">2026-03-05T23:46:01Z</dcterms:modified>
</cp:coreProperties>
</file>